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240" windowHeight="13350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5621" calcOnSave="0"/>
</workbook>
</file>

<file path=xl/calcChain.xml><?xml version="1.0" encoding="utf-8"?>
<calcChain xmlns="http://schemas.openxmlformats.org/spreadsheetml/2006/main">
  <c r="J27" i="9" l="1"/>
  <c r="I27" i="9" l="1"/>
  <c r="H27" i="9"/>
  <c r="G27" i="9"/>
  <c r="F27" i="9"/>
  <c r="E27" i="9"/>
  <c r="D27" i="9"/>
  <c r="C27" i="9"/>
  <c r="B27" i="9"/>
</calcChain>
</file>

<file path=xl/connections.xml><?xml version="1.0" encoding="utf-8"?>
<connections xmlns="http://schemas.openxmlformats.org/spreadsheetml/2006/main">
  <connection id="1" odcFile="\\Binvestp\snir-dyce\ODC Files\SDM SSAS v10 Yitrot Revach.odc" keepAlive="1" name="localhost SSAS SDM Yitrot Revach" type="5" refreshedVersion="4" onlyUseConnectionFile="1" background="1" saveData="1">
    <dbPr connection="Provider=MSOLAP.4;Integrated Security=SSPI;Persist Security Info=True;Initial Catalog=SDM SSAS;Data Source=BINVESTP;MDX Compatibility=1;Safety Options=2;MDX Missing Member Mode=Error" command="Yitrot Revach" commandType="1"/>
    <olapPr sendLocale="1" rowDrillCount="1000"/>
  </connection>
</connections>
</file>

<file path=xl/sharedStrings.xml><?xml version="1.0" encoding="utf-8"?>
<sst xmlns="http://schemas.openxmlformats.org/spreadsheetml/2006/main" count="351" uniqueCount="190">
  <si>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</si>
  <si>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</si>
  <si>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</si>
  <si>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</si>
  <si>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</si>
  <si>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</si>
  <si>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</si>
  <si>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</si>
  <si>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</si>
  <si>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</si>
  <si>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</si>
  <si>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</si>
  <si>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Delek US Holding's Inc</t>
  </si>
  <si>
    <t>ניירות ערך סחירים</t>
  </si>
  <si>
    <t>מניות</t>
  </si>
  <si>
    <t>*us2466471016</t>
  </si>
  <si>
    <t>70472402</t>
  </si>
  <si>
    <t>סה''כ ניירות ערך סחירים</t>
  </si>
  <si>
    <t>סה''כ צד קשור-Delek US Holding's Inc</t>
  </si>
  <si>
    <t>צד קשור- אבנר</t>
  </si>
  <si>
    <t>חייבים / זכאים</t>
  </si>
  <si>
    <t>השקעות אחרות</t>
  </si>
  <si>
    <t>אבנר יהש(דיבידנד לקבל)</t>
  </si>
  <si>
    <t>268011</t>
  </si>
  <si>
    <t>BBB+</t>
  </si>
  <si>
    <t>מעלות</t>
  </si>
  <si>
    <t>סה''כ חייבים / זכאים</t>
  </si>
  <si>
    <t>*אבנר יהש- אבנר</t>
  </si>
  <si>
    <t>סה''כ צד קשור-אבנר</t>
  </si>
  <si>
    <t>צד קשור- אס.פי.סי.  אלעד איבו 2004</t>
  </si>
  <si>
    <t>ניירות ערך לא סחירים</t>
  </si>
  <si>
    <t>אג"ח קונצרני</t>
  </si>
  <si>
    <t>*אס פי סי אלעד קנדה אג"ח 1- אס.פי.סי.  אלעד איבו 2004</t>
  </si>
  <si>
    <t>1092162</t>
  </si>
  <si>
    <t>BBB</t>
  </si>
  <si>
    <t>פנימי</t>
  </si>
  <si>
    <t>*אס.פי.סיאל-עד  2- אס.פי.סי.  אלעד איבו 2004</t>
  </si>
  <si>
    <t>1092774</t>
  </si>
  <si>
    <t>סה''כ ניירות ערך לא סחירים</t>
  </si>
  <si>
    <t>סה''כ צד קשור-אס.פי.סי.  אלעד איבו 2004</t>
  </si>
  <si>
    <t>צד קשור- דלק ואבנר(תמר בונד)בע"מ</t>
  </si>
  <si>
    <t>DEVTAM 3.839 30/12/18(ריבית לקבל)</t>
  </si>
  <si>
    <t>71323539</t>
  </si>
  <si>
    <t>BBB-</t>
  </si>
  <si>
    <t>S&amp;P</t>
  </si>
  <si>
    <t>*דלק תמר 23- דלק ואבנר(תמר בונד)בע"מ</t>
  </si>
  <si>
    <t>1132174</t>
  </si>
  <si>
    <t>*דלק תמר 25- דלק ואבנר(תמר בונד)בע"מ</t>
  </si>
  <si>
    <t>1132182</t>
  </si>
  <si>
    <t>*DEVTAM 3.839 30/12/18- דלק ואבנר(תמר בונד)בע"מ</t>
  </si>
  <si>
    <t>סה''כ צד קשור-דלק ואבנר(תמר בונד)בע"מ</t>
  </si>
  <si>
    <t>צד קשור- דלק קידוחים</t>
  </si>
  <si>
    <t>דלק קדוחים יהש(דיבידנד לקבל)</t>
  </si>
  <si>
    <t>475020</t>
  </si>
  <si>
    <t>NR2</t>
  </si>
  <si>
    <t>*דלק קדוחים יהש- דלק קידוחים</t>
  </si>
  <si>
    <t>סה''כ צד קשור-דלק קידוחים</t>
  </si>
  <si>
    <t>צד קשור- דלק רכב</t>
  </si>
  <si>
    <t>*דלק רכב- דלק רכב</t>
  </si>
  <si>
    <t>829010</t>
  </si>
  <si>
    <t>A</t>
  </si>
  <si>
    <t>סה''כ צד קשור-דלק רכב</t>
  </si>
  <si>
    <t>צד קשור- טנא קרן להשקעות</t>
  </si>
  <si>
    <t>קרנות השקעה</t>
  </si>
  <si>
    <t>*טנא הון צמיחה</t>
  </si>
  <si>
    <t>33079</t>
  </si>
  <si>
    <t>AA</t>
  </si>
  <si>
    <t>סה''כ צד קשור-טנא קרן להשקעות</t>
  </si>
  <si>
    <t>צד קשור- פניקס</t>
  </si>
  <si>
    <t>*פניקס גיוסי הון ג'- פניקס</t>
  </si>
  <si>
    <t>1120807</t>
  </si>
  <si>
    <t>AA-</t>
  </si>
  <si>
    <t>*פניקס    1- פניקס</t>
  </si>
  <si>
    <t>767012</t>
  </si>
  <si>
    <t>A+</t>
  </si>
  <si>
    <t>סה''כ צד קשור-פניקס</t>
  </si>
  <si>
    <t>צד קשור- קבוצת דלק בע"מ</t>
  </si>
  <si>
    <t>*דלק קבוצה יד- קבוצת דלק בע"מ</t>
  </si>
  <si>
    <t>1115062</t>
  </si>
  <si>
    <t>A1</t>
  </si>
  <si>
    <t>מידרוג</t>
  </si>
  <si>
    <t>*דלק קבוצה טו- קבוצת דלק בע"מ</t>
  </si>
  <si>
    <t>1115070</t>
  </si>
  <si>
    <t>*קבוצת דלק- קבוצת דלק בע"מ</t>
  </si>
  <si>
    <t>1084128</t>
  </si>
  <si>
    <t>סה''כ צד קשור-קבוצת דלק בע"מ</t>
  </si>
  <si>
    <t>צד קשור- קסם תעודות סל</t>
  </si>
  <si>
    <t>תעודות סל</t>
  </si>
  <si>
    <t>*קסם תלבונד- קסם תעודות סל</t>
  </si>
  <si>
    <t>1101633</t>
  </si>
  <si>
    <t>Aaa</t>
  </si>
  <si>
    <t>*קסם חברות ביטוח- קסם תעודות סל</t>
  </si>
  <si>
    <t>1107762</t>
  </si>
  <si>
    <t>AA+</t>
  </si>
  <si>
    <t>*קסם גליל 0-2- קסם תעודות סל</t>
  </si>
  <si>
    <t>1108059</t>
  </si>
  <si>
    <t>*קסם גליל 2-5- קסם תעודות סל</t>
  </si>
  <si>
    <t>1108067</t>
  </si>
  <si>
    <t>*קסם שחר 5 פלוס- קסם תעודות סל</t>
  </si>
  <si>
    <t>1108091</t>
  </si>
  <si>
    <t>*קסם אג"ח שחר 2-5- קסם תעודות סל</t>
  </si>
  <si>
    <t>1108109</t>
  </si>
  <si>
    <t>*קסם תל בונד 60- קסם תעודות סל</t>
  </si>
  <si>
    <t>1109248</t>
  </si>
  <si>
    <t>*קסם מק"מ- קסם תעודות סל</t>
  </si>
  <si>
    <t>1111665</t>
  </si>
  <si>
    <t>*קסם תל בונד שקל- קסם תעודות סל</t>
  </si>
  <si>
    <t>1116334</t>
  </si>
  <si>
    <t>*קסם גלילים 01-- קסם תעודות סל</t>
  </si>
  <si>
    <t>1117001</t>
  </si>
  <si>
    <t>*קסם ת"א 100- קסם תעודות סל</t>
  </si>
  <si>
    <t>1117266</t>
  </si>
  <si>
    <t>*50 קסם אירו- קסם תעודות סל</t>
  </si>
  <si>
    <t>1117282</t>
  </si>
  <si>
    <t>*קסם בנקים- קסם תעודות סל</t>
  </si>
  <si>
    <t>1117290</t>
  </si>
  <si>
    <t>*S&amp;P500 קסם- קסם תעודות סל</t>
  </si>
  <si>
    <t>1117324</t>
  </si>
  <si>
    <t>*קסם מטבע דולר- קסם תעודות סל</t>
  </si>
  <si>
    <t>1128917</t>
  </si>
  <si>
    <t>סה''כ צד קשור-קסם תעודות סל</t>
  </si>
  <si>
    <t>צד קשור- ריט 1</t>
  </si>
  <si>
    <t>*ריט 1 אג"ח א'- ריט 1</t>
  </si>
  <si>
    <t>1106657</t>
  </si>
  <si>
    <t>*אג"ח ריט 1- ריט 1</t>
  </si>
  <si>
    <t>1120021</t>
  </si>
  <si>
    <t>*ריט 1- ריט 1</t>
  </si>
  <si>
    <t>1098920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</si>
  <si>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</si>
  <si>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</si>
  <si>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</si>
  <si>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</si>
  <si>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אבנר יהש</t>
  </si>
  <si>
    <t>סה''כ היקף עסקאות לצורך רכישה או מכירה של צד קשור- אבנר</t>
  </si>
  <si>
    <t xml:space="preserve">                    דלק תמר 23</t>
  </si>
  <si>
    <t xml:space="preserve">                    דלק תמר 25</t>
  </si>
  <si>
    <t xml:space="preserve">         DEVTAM 3.839 30/12/18</t>
  </si>
  <si>
    <t>סה''כ היקף עסקאות לצורך רכישה או מכירה של צד קשור- דלק ואבנר(תמר בונד)בע"מ</t>
  </si>
  <si>
    <t xml:space="preserve">                דלק קדוחים יהש</t>
  </si>
  <si>
    <t>סה''כ היקף עסקאות לצורך רכישה או מכירה של צד קשור- דלק קידוחים</t>
  </si>
  <si>
    <t xml:space="preserve">                קסם תל בונד 60</t>
  </si>
  <si>
    <t>סה''כ היקף עסקאות לצורך רכישה או מכירה של צד קשור- קסם תעודות סל</t>
  </si>
  <si>
    <t xml:space="preserve">                         ריט 1</t>
  </si>
  <si>
    <t>כתבי אופציות בישראל</t>
  </si>
  <si>
    <t xml:space="preserve">               ריט 1      אפ 6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</si>
  <si>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</si>
  <si>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</si>
  <si>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</si>
  <si>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</si>
  <si>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                קרן טנא 3 </t>
  </si>
  <si>
    <t>30/04/2014</t>
  </si>
  <si>
    <t>סה''כ היקף עסקאות של צד קשור- טנא קרן להשקעות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</si>
  <si>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</si>
  <si>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</si>
  <si>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</si>
  <si>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</si>
  <si>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</si>
  <si>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</si>
  <si>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</si>
  <si>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</si>
  <si>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</si>
  <si>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</si>
  <si>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</si>
  <si>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</si>
  <si>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</si>
  <si>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</si>
  <si>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</si>
  <si>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</si>
  <si>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</si>
  <si>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</si>
  <si>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</si>
  <si>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</si>
  <si>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</si>
  <si>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</si>
  <si>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</si>
  <si>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Delek US Holding's Inc</t>
  </si>
  <si>
    <t>אבנר</t>
  </si>
  <si>
    <t>אס.פי.סי.  אלעד איבו 2004</t>
  </si>
  <si>
    <t>דלק ואבנר(תמר בונד)בע"מ</t>
  </si>
  <si>
    <t>דלק קידוחים</t>
  </si>
  <si>
    <t>דלק רכב</t>
  </si>
  <si>
    <t>טנא קרן להשקעות</t>
  </si>
  <si>
    <t>פניקס</t>
  </si>
  <si>
    <t>קבוצת דלק בע"מ</t>
  </si>
  <si>
    <t>קסם תעודות סל</t>
  </si>
  <si>
    <t>ריט 1</t>
  </si>
  <si>
    <t>סה''כ</t>
  </si>
  <si>
    <t>אינרום</t>
  </si>
  <si>
    <t>דלק תמר 25</t>
  </si>
  <si>
    <t>דלק תמר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</si>
</sst>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3" formatCode="_ * #,##0.00_ ;_ * \-#,##0.00_ ;_ * &quot;-&quot;??_ ;_ @_ "/>
    <numFmt numFmtId="164" formatCode="[$-101040D]d\ mmmm;@"/>
    <numFmt numFmtId="165" formatCode="#,##0.0,"/>
    <numFmt numFmtId="166" formatCode="#0.00#######"/>
    <numFmt numFmtId="167" formatCode="_-* #,##0.00\ _D_M_-;\-* #,##0.00\ _D_M_-;_-* &quot;-&quot;??\ _D_M_-;_-@_-"/>
    <numFmt numFmtId="168" formatCode="#,##0;[Red]\(#,##0\)"/>
    <numFmt numFmtId="169" formatCode="#,##0;\(#,##0\)"/>
    <numFmt numFmtId="170" formatCode="&quot;?&quot;#,##0.00;[Red]&quot;?&quot;\-#,##0.00"/>
    <numFmt numFmtId="171" formatCode="_(* #,##0.00_);_(* \(#,##0.00\);_(* &quot;-&quot;??_);_(@_)"/>
    <numFmt numFmtId="172" formatCode="_-&quot;₪&quot;* #,##0_-;\-&quot;₪&quot;* #,##0_-;_-&quot;₪&quot;* &quot;-&quot;_-;_-@_-"/>
    <numFmt numFmtId="173" formatCode="[Color43]0.00%;[Color3]\-0.00%"/>
    <numFmt numFmtId="174" formatCode="[Color51]0.0%;[Color3]\-0.0%"/>
    <numFmt numFmtId="175" formatCode="dd\ \בmmmm\ yyyy\ "/>
    <numFmt numFmtId="176" formatCode="dd\.mm\.yy"/>
    <numFmt numFmtId="177" formatCode="dd\.mm\.yyyy"/>
    <numFmt numFmtId="178" formatCode="[Color10]#,##0_);[Color30]#,##0_)"/>
    <numFmt numFmtId="179" formatCode="[Color10]\(#,##0\);[Color30]#,##0_)"/>
    <numFmt numFmtId="180" formatCode="[Color10]#,##0_);[Color30]\(#,##0\)"/>
    <numFmt numFmtId="181" formatCode="_ [$€-2]\ * #,##0.00_ ;_ [$€-2]\ * \-#,##0.00_ ;_ [$€-2]\ * &quot;-&quot;??_ "/>
    <numFmt numFmtId="182" formatCode="mmmm\ yyyy"/>
    <numFmt numFmtId="183" formatCode="_-* #,##0\ _D_M_-;\-* #,##0\ _D_M_-;_-* &quot;-&quot;\ _D_M_-;_-@_-"/>
    <numFmt numFmtId="184" formatCode="_-* #,##0\ &quot;DM&quot;_-;\-* #,##0\ &quot;DM&quot;_-;_-* &quot;-&quot;\ &quot;DM&quot;_-;_-@_-"/>
    <numFmt numFmtId="185" formatCode="_-* #,##0.00\ &quot;DM&quot;_-;\-* #,##0.00\ &quot;DM&quot;_-;_-* &quot;-&quot;??\ &quot;DM&quot;_-;_-@_-"/>
    <numFmt numFmtId="186" formatCode="_-&quot;¤&quot;* #,##0.00_-;\-&quot;¤&quot;* #,##0.00_-;_-&quot;¤&quot;* &quot;-&quot;??_-;_-@_-"/>
    <numFmt numFmtId="187" formatCode="[$-1010000]d/m/yyyy;@"/>
  </numFmts>
  <fonts count="117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2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David"/>
      <family val="2"/>
      <charset val="177"/>
    </font>
    <font>
      <sz val="11"/>
      <name val="Arial"/>
      <family val="2"/>
      <charset val="177"/>
    </font>
    <font>
      <sz val="10"/>
      <color theme="1"/>
      <name val="Arial"/>
      <family val="2"/>
      <charset val="177"/>
    </font>
    <font>
      <sz val="10"/>
      <color indexed="8"/>
      <name val="Arial"/>
      <family val="2"/>
      <charset val="177"/>
    </font>
    <font>
      <sz val="10"/>
      <name val="Arial"/>
      <family val="2"/>
      <charset val="177"/>
    </font>
    <font>
      <sz val="10"/>
      <name val="Narkisim"/>
      <family val="2"/>
      <charset val="177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ms Rmn"/>
      <charset val="177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Arial"/>
      <family val="2"/>
      <charset val="177"/>
    </font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2"/>
      <color theme="1"/>
      <name val="David"/>
      <family val="2"/>
      <charset val="177"/>
    </font>
    <font>
      <b/>
      <sz val="8"/>
      <name val="Arial"/>
      <family val="2"/>
    </font>
    <font>
      <sz val="10"/>
      <name val="Miriam"/>
      <family val="2"/>
      <charset val="177"/>
    </font>
    <font>
      <u/>
      <sz val="9.9"/>
      <color indexed="12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sz val="10"/>
      <color indexed="39"/>
      <name val="Arial"/>
      <family val="2"/>
    </font>
    <font>
      <sz val="19"/>
      <color indexed="48"/>
      <name val="Arial"/>
      <family val="2"/>
    </font>
    <font>
      <sz val="19"/>
      <name val="Arial"/>
      <family val="2"/>
    </font>
    <font>
      <sz val="10"/>
      <color indexed="10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b/>
      <sz val="11"/>
      <color indexed="53"/>
      <name val="Calibri"/>
      <family val="2"/>
    </font>
    <font>
      <i/>
      <sz val="10"/>
      <color rgb="FF7F7F7F"/>
      <name val="Arial"/>
      <family val="2"/>
    </font>
    <font>
      <b/>
      <sz val="15"/>
      <color indexed="62"/>
      <name val="Calibri"/>
      <family val="2"/>
    </font>
    <font>
      <b/>
      <sz val="18"/>
      <color theme="3"/>
      <name val="Cambria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6"/>
      <name val="Calibri"/>
      <family val="2"/>
    </font>
    <font>
      <sz val="11"/>
      <color indexed="53"/>
      <name val="Calibri"/>
      <family val="2"/>
    </font>
    <font>
      <sz val="11"/>
      <color indexed="16"/>
      <name val="Arial (Hebrew)"/>
      <family val="2"/>
      <charset val="177"/>
    </font>
    <font>
      <i/>
      <sz val="11"/>
      <color indexed="16"/>
      <name val="Arial (Hebrew)"/>
      <family val="2"/>
      <charset val="177"/>
    </font>
    <font>
      <sz val="11"/>
      <color indexed="8"/>
      <name val="Arial (Hebrew)"/>
      <family val="2"/>
      <charset val="177"/>
    </font>
    <font>
      <b/>
      <i/>
      <sz val="11"/>
      <color indexed="12"/>
      <name val="Arial (Hebrew)"/>
      <family val="2"/>
      <charset val="177"/>
    </font>
    <font>
      <b/>
      <i/>
      <sz val="11"/>
      <color indexed="58"/>
      <name val="Arial (Hebrew)"/>
      <family val="2"/>
      <charset val="177"/>
    </font>
    <font>
      <sz val="11"/>
      <color indexed="58"/>
      <name val="Arial (Hebrew)"/>
      <family val="2"/>
      <charset val="177"/>
    </font>
    <font>
      <b/>
      <sz val="14"/>
      <color indexed="12"/>
      <name val="Arial (Hebrew)"/>
      <family val="2"/>
      <charset val="177"/>
    </font>
    <font>
      <sz val="14"/>
      <color indexed="54"/>
      <name val="Guttman Haim"/>
      <charset val="177"/>
    </font>
    <font>
      <u/>
      <sz val="11"/>
      <color indexed="56"/>
      <name val="Arial (Hebrew)"/>
      <family val="2"/>
      <charset val="177"/>
    </font>
    <font>
      <sz val="14"/>
      <color indexed="12"/>
      <name val="Lucida Sans Unicode"/>
      <family val="2"/>
      <charset val="177"/>
    </font>
    <font>
      <sz val="16"/>
      <color indexed="16"/>
      <name val="Arial (Hebrew)"/>
      <family val="2"/>
      <charset val="177"/>
    </font>
    <font>
      <sz val="11"/>
      <color indexed="8"/>
      <name val="Calibri"/>
      <family val="2"/>
      <charset val="177"/>
    </font>
    <font>
      <sz val="11"/>
      <color indexed="9"/>
      <name val="Calibri"/>
      <family val="2"/>
      <charset val="177"/>
    </font>
    <font>
      <sz val="11"/>
      <color indexed="62"/>
      <name val="Calibri"/>
      <family val="2"/>
      <charset val="177"/>
    </font>
    <font>
      <b/>
      <sz val="11"/>
      <color indexed="9"/>
      <name val="Calibri"/>
      <family val="2"/>
      <charset val="177"/>
    </font>
    <font>
      <b/>
      <sz val="11"/>
      <color indexed="63"/>
      <name val="Calibri"/>
      <family val="2"/>
      <charset val="177"/>
    </font>
    <font>
      <i/>
      <sz val="11"/>
      <color indexed="23"/>
      <name val="Calibri"/>
      <family val="2"/>
      <charset val="177"/>
    </font>
    <font>
      <b/>
      <sz val="15"/>
      <color indexed="56"/>
      <name val="Calibri"/>
      <family val="2"/>
      <charset val="177"/>
    </font>
    <font>
      <b/>
      <sz val="13"/>
      <color indexed="56"/>
      <name val="Calibri"/>
      <family val="2"/>
      <charset val="177"/>
    </font>
    <font>
      <b/>
      <sz val="11"/>
      <color indexed="56"/>
      <name val="Calibri"/>
      <family val="2"/>
      <charset val="177"/>
    </font>
    <font>
      <sz val="11"/>
      <color indexed="20"/>
      <name val="Calibri"/>
      <family val="2"/>
      <charset val="177"/>
    </font>
    <font>
      <sz val="11"/>
      <color indexed="17"/>
      <name val="Calibri"/>
      <family val="2"/>
      <charset val="177"/>
    </font>
    <font>
      <sz val="11"/>
      <color indexed="60"/>
      <name val="Calibri"/>
      <family val="2"/>
      <charset val="177"/>
    </font>
    <font>
      <sz val="11"/>
      <color indexed="10"/>
      <name val="Calibri"/>
      <family val="2"/>
      <charset val="177"/>
    </font>
    <font>
      <sz val="11"/>
      <color indexed="52"/>
      <name val="Calibri"/>
      <family val="2"/>
      <charset val="177"/>
    </font>
    <font>
      <b/>
      <sz val="11"/>
      <color indexed="8"/>
      <name val="Calibri"/>
      <family val="2"/>
      <charset val="177"/>
    </font>
    <font>
      <b/>
      <sz val="18"/>
      <color indexed="56"/>
      <name val="Cambria"/>
      <family val="2"/>
      <charset val="177"/>
    </font>
    <font>
      <b/>
      <sz val="11"/>
      <color indexed="52"/>
      <name val="Calibri"/>
      <family val="2"/>
      <charset val="177"/>
    </font>
    <font>
      <sz val="11"/>
      <color indexed="9"/>
      <name val="Arial"/>
      <family val="2"/>
      <charset val="177"/>
    </font>
    <font>
      <b/>
      <sz val="11"/>
      <color indexed="52"/>
      <name val="Arial"/>
      <family val="2"/>
      <charset val="177"/>
    </font>
    <font>
      <sz val="11"/>
      <color indexed="17"/>
      <name val="Arial"/>
      <family val="2"/>
      <charset val="177"/>
    </font>
    <font>
      <sz val="11"/>
      <color indexed="10"/>
      <name val="Arial"/>
      <family val="2"/>
      <charset val="177"/>
    </font>
    <font>
      <i/>
      <sz val="11"/>
      <color indexed="23"/>
      <name val="Arial"/>
      <family val="2"/>
      <charset val="177"/>
    </font>
    <font>
      <b/>
      <sz val="18"/>
      <color indexed="56"/>
      <name val="Times New Roman"/>
      <family val="2"/>
      <charset val="177"/>
    </font>
    <font>
      <b/>
      <sz val="15"/>
      <color indexed="56"/>
      <name val="Arial"/>
      <family val="2"/>
      <charset val="177"/>
    </font>
    <font>
      <b/>
      <sz val="13"/>
      <color indexed="56"/>
      <name val="Arial"/>
      <family val="2"/>
      <charset val="177"/>
    </font>
    <font>
      <b/>
      <sz val="11"/>
      <color indexed="56"/>
      <name val="Arial"/>
      <family val="2"/>
      <charset val="177"/>
    </font>
    <font>
      <sz val="11"/>
      <color indexed="60"/>
      <name val="Arial"/>
      <family val="2"/>
      <charset val="177"/>
    </font>
    <font>
      <b/>
      <sz val="11"/>
      <color indexed="8"/>
      <name val="Arial"/>
      <family val="2"/>
      <charset val="177"/>
    </font>
    <font>
      <b/>
      <sz val="11"/>
      <color indexed="63"/>
      <name val="Arial"/>
      <family val="2"/>
      <charset val="177"/>
    </font>
    <font>
      <sz val="11"/>
      <color indexed="62"/>
      <name val="Arial"/>
      <family val="2"/>
      <charset val="177"/>
    </font>
    <font>
      <sz val="11"/>
      <color indexed="20"/>
      <name val="Arial"/>
      <family val="2"/>
      <charset val="177"/>
    </font>
    <font>
      <b/>
      <sz val="11"/>
      <color indexed="9"/>
      <name val="Arial"/>
      <family val="2"/>
      <charset val="177"/>
    </font>
    <font>
      <sz val="11"/>
      <color indexed="52"/>
      <name val="Arial"/>
      <family val="2"/>
      <charset val="177"/>
    </font>
    <font>
      <sz val="10"/>
      <color theme="1"/>
      <name val="David"/>
      <family val="2"/>
      <charset val="177"/>
    </font>
    <font>
      <sz val="10"/>
      <color indexed="64"/>
      <name val="Arial"/>
      <family val="2"/>
    </font>
    <font>
      <sz val="11"/>
      <color rgb="FF000000"/>
      <name val="Arial"/>
      <family val="2"/>
      <scheme val="minor"/>
    </font>
    <font>
      <sz val="11"/>
      <name val="Arial"/>
      <family val="2"/>
      <scheme val="minor"/>
    </font>
    <font>
      <b/>
      <sz val="11"/>
      <color rgb="FF000000"/>
      <name val="Arial"/>
      <family val="2"/>
      <scheme val="minor"/>
    </font>
    <font>
      <b/>
      <sz val="11"/>
      <name val="Arial"/>
      <family val="2"/>
      <scheme val="minor"/>
    </font>
  </fonts>
  <fills count="9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0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54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2"/>
        <bgColor indexed="42"/>
      </patternFill>
    </fill>
    <fill>
      <patternFill patternType="solid">
        <fgColor indexed="9"/>
        <bgColor indexed="2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2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3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9"/>
      </left>
      <right/>
      <top style="dotted">
        <color indexed="8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tted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tted">
        <color indexed="8"/>
      </bottom>
      <diagonal/>
    </border>
    <border>
      <left style="thin">
        <color indexed="55"/>
      </left>
      <right/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thin">
        <color indexed="9"/>
      </right>
      <top style="thin">
        <color indexed="55"/>
      </top>
      <bottom style="thin">
        <color indexed="9"/>
      </bottom>
      <diagonal/>
    </border>
  </borders>
  <cellStyleXfs count="17273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  <xf numFmtId="0" fontId="11" fillId="0" borderId="0"/>
    <xf numFmtId="43" fontId="12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24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6" borderId="0" applyNumberFormat="0" applyBorder="0" applyAlignment="0" applyProtection="0"/>
    <xf numFmtId="0" fontId="16" fillId="37" borderId="0" applyNumberFormat="0" applyBorder="0" applyAlignment="0" applyProtection="0"/>
    <xf numFmtId="0" fontId="16" fillId="32" borderId="0" applyNumberFormat="0" applyBorder="0" applyAlignment="0" applyProtection="0"/>
    <xf numFmtId="0" fontId="16" fillId="33" borderId="0" applyNumberFormat="0" applyBorder="0" applyAlignment="0" applyProtection="0"/>
    <xf numFmtId="0" fontId="16" fillId="38" borderId="0" applyNumberFormat="0" applyBorder="0" applyAlignment="0" applyProtection="0"/>
    <xf numFmtId="0" fontId="17" fillId="22" borderId="0" applyNumberFormat="0" applyBorder="0" applyAlignment="0" applyProtection="0"/>
    <xf numFmtId="0" fontId="18" fillId="39" borderId="1" applyNumberFormat="0" applyAlignment="0" applyProtection="0"/>
    <xf numFmtId="0" fontId="19" fillId="40" borderId="2" applyNumberFormat="0" applyAlignment="0" applyProtection="0"/>
    <xf numFmtId="43" fontId="33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23" borderId="0" applyNumberFormat="0" applyBorder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26" borderId="1" applyNumberFormat="0" applyAlignment="0" applyProtection="0"/>
    <xf numFmtId="0" fontId="26" fillId="0" borderId="6" applyNumberFormat="0" applyFill="0" applyAlignment="0" applyProtection="0"/>
    <xf numFmtId="0" fontId="27" fillId="41" borderId="0" applyNumberFormat="0" applyBorder="0" applyAlignment="0" applyProtection="0"/>
    <xf numFmtId="0" fontId="7" fillId="0" borderId="0"/>
    <xf numFmtId="0" fontId="7" fillId="0" borderId="0">
      <alignment vertical="top"/>
    </xf>
    <xf numFmtId="167" fontId="7" fillId="0" borderId="0" applyFont="0" applyFill="0" applyBorder="0" applyAlignment="0" applyProtection="0"/>
    <xf numFmtId="0" fontId="1" fillId="0" borderId="0"/>
    <xf numFmtId="0" fontId="15" fillId="42" borderId="7" applyNumberFormat="0" applyFont="0" applyAlignment="0" applyProtection="0"/>
    <xf numFmtId="0" fontId="28" fillId="39" borderId="8" applyNumberFormat="0" applyAlignment="0" applyProtection="0"/>
    <xf numFmtId="37" fontId="29" fillId="0" borderId="0"/>
    <xf numFmtId="0" fontId="3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32" fillId="0" borderId="0" applyNumberFormat="0" applyFill="0" applyBorder="0" applyAlignment="0" applyProtection="0"/>
    <xf numFmtId="168" fontId="7" fillId="0" borderId="0"/>
    <xf numFmtId="169" fontId="14" fillId="0" borderId="0"/>
    <xf numFmtId="43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0" fontId="7" fillId="0" borderId="0"/>
    <xf numFmtId="0" fontId="35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7" fillId="0" borderId="0"/>
    <xf numFmtId="0" fontId="1" fillId="0" borderId="0"/>
    <xf numFmtId="0" fontId="38" fillId="0" borderId="0"/>
    <xf numFmtId="170" fontId="7" fillId="0" borderId="0" applyFont="0" applyFill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0" borderId="0"/>
    <xf numFmtId="170" fontId="7" fillId="0" borderId="0" applyFont="0" applyFill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40" fillId="0" borderId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0" fillId="0" borderId="0"/>
    <xf numFmtId="0" fontId="40" fillId="0" borderId="0"/>
    <xf numFmtId="0" fontId="40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171" fontId="1" fillId="0" borderId="0" applyFont="0" applyFill="0" applyBorder="0" applyAlignment="0" applyProtection="0"/>
    <xf numFmtId="0" fontId="7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171" fontId="1" fillId="0" borderId="0" applyFont="0" applyFill="0" applyBorder="0" applyAlignment="0" applyProtection="0"/>
    <xf numFmtId="0" fontId="7" fillId="0" borderId="0"/>
    <xf numFmtId="0" fontId="40" fillId="0" borderId="0"/>
    <xf numFmtId="0" fontId="33" fillId="0" borderId="0"/>
    <xf numFmtId="0" fontId="7" fillId="27" borderId="11" applyNumberFormat="0" applyProtection="0">
      <alignment horizontal="left" vertical="center" indent="1"/>
    </xf>
    <xf numFmtId="172" fontId="9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40" fillId="0" borderId="0"/>
    <xf numFmtId="0" fontId="40" fillId="0" borderId="0"/>
    <xf numFmtId="173" fontId="33" fillId="0" borderId="0">
      <alignment horizontal="right"/>
      <protection hidden="1"/>
    </xf>
    <xf numFmtId="174" fontId="33" fillId="0" borderId="0">
      <alignment horizontal="right"/>
      <protection hidden="1"/>
    </xf>
    <xf numFmtId="173" fontId="33" fillId="0" borderId="0">
      <alignment horizontal="right"/>
      <protection hidden="1"/>
    </xf>
    <xf numFmtId="175" fontId="33" fillId="0" borderId="0">
      <alignment horizontal="right"/>
      <protection hidden="1"/>
    </xf>
    <xf numFmtId="176" fontId="33" fillId="0" borderId="0">
      <alignment horizontal="right"/>
      <protection locked="0"/>
    </xf>
    <xf numFmtId="177" fontId="33" fillId="0" borderId="0">
      <alignment horizontal="right"/>
      <protection locked="0"/>
    </xf>
    <xf numFmtId="14" fontId="33" fillId="0" borderId="0">
      <alignment horizontal="right"/>
      <protection locked="0"/>
    </xf>
    <xf numFmtId="14" fontId="33" fillId="0" borderId="0">
      <alignment horizontal="right"/>
      <protection locked="0"/>
    </xf>
    <xf numFmtId="178" fontId="33" fillId="0" borderId="0">
      <alignment horizontal="right"/>
      <protection hidden="1"/>
    </xf>
    <xf numFmtId="179" fontId="33" fillId="0" borderId="0">
      <alignment horizontal="right"/>
      <protection hidden="1"/>
    </xf>
    <xf numFmtId="178" fontId="33" fillId="0" borderId="0">
      <alignment horizontal="right"/>
      <protection hidden="1"/>
    </xf>
    <xf numFmtId="180" fontId="33" fillId="0" borderId="0">
      <alignment horizontal="right"/>
      <protection hidden="1"/>
    </xf>
    <xf numFmtId="180" fontId="33" fillId="0" borderId="0">
      <alignment horizontal="right"/>
      <protection locked="0"/>
    </xf>
    <xf numFmtId="37" fontId="33" fillId="0" borderId="0">
      <alignment horizontal="right"/>
      <protection hidden="1"/>
    </xf>
    <xf numFmtId="178" fontId="33" fillId="0" borderId="0">
      <alignment horizontal="right"/>
      <protection hidden="1"/>
    </xf>
    <xf numFmtId="178" fontId="33" fillId="0" borderId="0">
      <alignment horizontal="right"/>
      <protection hidden="1"/>
    </xf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 applyNumberFormat="0" applyBorder="0" applyAlignment="0" applyProtection="0"/>
    <xf numFmtId="17" fontId="33" fillId="0" borderId="0">
      <alignment horizontal="right"/>
      <protection locked="0"/>
    </xf>
    <xf numFmtId="0" fontId="33" fillId="0" borderId="0">
      <alignment horizontal="right"/>
      <protection hidden="1"/>
    </xf>
    <xf numFmtId="0" fontId="33" fillId="0" borderId="0">
      <alignment horizontal="right"/>
      <protection hidden="1"/>
    </xf>
    <xf numFmtId="37" fontId="33" fillId="0" borderId="0"/>
    <xf numFmtId="182" fontId="33" fillId="0" borderId="0">
      <alignment horizontal="right"/>
      <protection hidden="1"/>
    </xf>
    <xf numFmtId="0" fontId="33" fillId="0" borderId="0">
      <alignment horizontal="right" readingOrder="2"/>
    </xf>
    <xf numFmtId="0" fontId="33" fillId="0" borderId="0">
      <alignment horizontal="right" readingOrder="2"/>
      <protection hidden="1"/>
    </xf>
    <xf numFmtId="0" fontId="33" fillId="0" borderId="0">
      <alignment horizontal="right"/>
      <protection hidden="1"/>
    </xf>
    <xf numFmtId="37" fontId="33" fillId="0" borderId="0"/>
    <xf numFmtId="17" fontId="33" fillId="0" borderId="0">
      <alignment horizontal="right"/>
      <protection locked="0"/>
    </xf>
    <xf numFmtId="175" fontId="33" fillId="0" borderId="0">
      <alignment horizontal="right" readingOrder="2"/>
      <protection hidden="1"/>
    </xf>
    <xf numFmtId="0" fontId="8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33" fillId="0" borderId="0"/>
    <xf numFmtId="0" fontId="13" fillId="0" borderId="0" applyNumberFormat="0">
      <alignment horizontal="left"/>
    </xf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1" fillId="0" borderId="0"/>
    <xf numFmtId="0" fontId="1" fillId="0" borderId="0"/>
    <xf numFmtId="0" fontId="41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7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5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8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1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4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17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3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6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9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2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5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2" fillId="18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4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7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3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6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44" fillId="19" borderId="0" applyNumberFormat="0" applyBorder="0" applyAlignment="0" applyProtection="0"/>
    <xf numFmtId="0" fontId="15" fillId="47" borderId="0" applyNumberFormat="0" applyBorder="0" applyAlignment="0" applyProtection="0"/>
    <xf numFmtId="0" fontId="15" fillId="48" borderId="0" applyNumberFormat="0" applyBorder="0" applyAlignment="0" applyProtection="0"/>
    <xf numFmtId="0" fontId="15" fillId="49" borderId="0" applyNumberFormat="0" applyBorder="0" applyAlignment="0" applyProtection="0"/>
    <xf numFmtId="0" fontId="15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2" borderId="0" applyNumberFormat="0" applyBorder="0" applyAlignment="0" applyProtection="0"/>
    <xf numFmtId="0" fontId="15" fillId="53" borderId="0" applyNumberFormat="0" applyBorder="0" applyAlignment="0" applyProtection="0"/>
    <xf numFmtId="0" fontId="15" fillId="54" borderId="0" applyNumberFormat="0" applyBorder="0" applyAlignment="0" applyProtection="0"/>
    <xf numFmtId="0" fontId="15" fillId="55" borderId="0" applyNumberFormat="0" applyBorder="0" applyAlignment="0" applyProtection="0"/>
    <xf numFmtId="0" fontId="15" fillId="56" borderId="0" applyNumberFormat="0" applyBorder="0" applyAlignment="0" applyProtection="0"/>
    <xf numFmtId="0" fontId="16" fillId="57" borderId="0" applyNumberFormat="0" applyBorder="0" applyAlignment="0" applyProtection="0"/>
    <xf numFmtId="0" fontId="16" fillId="55" borderId="0" applyNumberFormat="0" applyBorder="0" applyAlignment="0" applyProtection="0"/>
    <xf numFmtId="0" fontId="15" fillId="58" borderId="0" applyNumberFormat="0" applyBorder="0" applyAlignment="0" applyProtection="0"/>
    <xf numFmtId="0" fontId="15" fillId="59" borderId="0" applyNumberFormat="0" applyBorder="0" applyAlignment="0" applyProtection="0"/>
    <xf numFmtId="0" fontId="15" fillId="56" borderId="0" applyNumberFormat="0" applyBorder="0" applyAlignment="0" applyProtection="0"/>
    <xf numFmtId="0" fontId="15" fillId="60" borderId="0" applyNumberFormat="0" applyBorder="0" applyAlignment="0" applyProtection="0"/>
    <xf numFmtId="0" fontId="16" fillId="50" borderId="0" applyNumberFormat="0" applyBorder="0" applyAlignment="0" applyProtection="0"/>
    <xf numFmtId="0" fontId="16" fillId="61" borderId="0" applyNumberFormat="0" applyBorder="0" applyAlignment="0" applyProtection="0"/>
    <xf numFmtId="0" fontId="15" fillId="56" borderId="0" applyNumberFormat="0" applyBorder="0" applyAlignment="0" applyProtection="0"/>
    <xf numFmtId="0" fontId="15" fillId="54" borderId="0" applyNumberFormat="0" applyBorder="0" applyAlignment="0" applyProtection="0"/>
    <xf numFmtId="0" fontId="15" fillId="50" borderId="0" applyNumberFormat="0" applyBorder="0" applyAlignment="0" applyProtection="0"/>
    <xf numFmtId="0" fontId="15" fillId="57" borderId="0" applyNumberFormat="0" applyBorder="0" applyAlignment="0" applyProtection="0"/>
    <xf numFmtId="0" fontId="16" fillId="50" borderId="0" applyNumberFormat="0" applyBorder="0" applyAlignment="0" applyProtection="0"/>
    <xf numFmtId="0" fontId="16" fillId="56" borderId="0" applyNumberFormat="0" applyBorder="0" applyAlignment="0" applyProtection="0"/>
    <xf numFmtId="0" fontId="15" fillId="47" borderId="0" applyNumberFormat="0" applyBorder="0" applyAlignment="0" applyProtection="0"/>
    <xf numFmtId="0" fontId="15" fillId="58" borderId="0" applyNumberFormat="0" applyBorder="0" applyAlignment="0" applyProtection="0"/>
    <xf numFmtId="0" fontId="15" fillId="49" borderId="0" applyNumberFormat="0" applyBorder="0" applyAlignment="0" applyProtection="0"/>
    <xf numFmtId="0" fontId="16" fillId="49" borderId="0" applyNumberFormat="0" applyBorder="0" applyAlignment="0" applyProtection="0"/>
    <xf numFmtId="0" fontId="16" fillId="52" borderId="0" applyNumberFormat="0" applyBorder="0" applyAlignment="0" applyProtection="0"/>
    <xf numFmtId="0" fontId="15" fillId="62" borderId="0" applyNumberFormat="0" applyBorder="0" applyAlignment="0" applyProtection="0"/>
    <xf numFmtId="0" fontId="15" fillId="55" borderId="0" applyNumberFormat="0" applyBorder="0" applyAlignment="0" applyProtection="0"/>
    <xf numFmtId="0" fontId="15" fillId="63" borderId="0" applyNumberFormat="0" applyBorder="0" applyAlignment="0" applyProtection="0"/>
    <xf numFmtId="0" fontId="16" fillId="63" borderId="0" applyNumberFormat="0" applyBorder="0" applyAlignment="0" applyProtection="0"/>
    <xf numFmtId="0" fontId="16" fillId="64" borderId="0" applyNumberFormat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4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31" fillId="65" borderId="0" applyNumberFormat="0" applyBorder="0" applyAlignment="0" applyProtection="0"/>
    <xf numFmtId="0" fontId="31" fillId="66" borderId="0" applyNumberFormat="0" applyBorder="0" applyAlignment="0" applyProtection="0"/>
    <xf numFmtId="0" fontId="31" fillId="67" borderId="0" applyNumberFormat="0" applyBorder="0" applyAlignment="0" applyProtection="0"/>
    <xf numFmtId="0" fontId="31" fillId="68" borderId="0" applyNumberFormat="0" applyBorder="0" applyAlignment="0" applyProtection="0"/>
    <xf numFmtId="0" fontId="31" fillId="69" borderId="0" applyNumberFormat="0" applyBorder="0" applyAlignment="0" applyProtection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" fontId="45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horizontal="left" vertical="center" indent="1"/>
    </xf>
    <xf numFmtId="4" fontId="43" fillId="45" borderId="12" applyNumberFormat="0" applyProtection="0">
      <alignment horizontal="left" vertical="center" indent="1"/>
    </xf>
    <xf numFmtId="0" fontId="45" fillId="41" borderId="11" applyNumberFormat="0" applyProtection="0">
      <alignment horizontal="left" vertical="top" indent="1"/>
    </xf>
    <xf numFmtId="0" fontId="48" fillId="41" borderId="11" applyNumberFormat="0" applyProtection="0">
      <alignment horizontal="left" vertical="top" indent="1"/>
    </xf>
    <xf numFmtId="4" fontId="45" fillId="70" borderId="0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29" borderId="11" applyNumberFormat="0" applyProtection="0">
      <alignment horizontal="right" vertical="center"/>
    </xf>
    <xf numFmtId="4" fontId="43" fillId="29" borderId="12" applyNumberFormat="0" applyProtection="0">
      <alignment horizontal="right" vertical="center"/>
    </xf>
    <xf numFmtId="4" fontId="45" fillId="73" borderId="14" applyNumberFormat="0" applyProtection="0">
      <alignment horizontal="left" vertical="center" indent="1"/>
    </xf>
    <xf numFmtId="4" fontId="43" fillId="73" borderId="13" applyNumberFormat="0" applyProtection="0">
      <alignment horizontal="left" vertical="center" indent="1"/>
    </xf>
    <xf numFmtId="4" fontId="49" fillId="74" borderId="0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50" fillId="75" borderId="0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4" fontId="49" fillId="74" borderId="0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4" fontId="49" fillId="70" borderId="0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43" fillId="77" borderId="15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7" fillId="77" borderId="10" applyNumberFormat="0">
      <protection locked="0"/>
    </xf>
    <xf numFmtId="0" fontId="39" fillId="75" borderId="16" applyBorder="0"/>
    <xf numFmtId="4" fontId="49" fillId="42" borderId="11" applyNumberFormat="0" applyProtection="0">
      <alignment vertical="center"/>
    </xf>
    <xf numFmtId="4" fontId="51" fillId="42" borderId="11" applyNumberFormat="0" applyProtection="0">
      <alignment vertical="center"/>
    </xf>
    <xf numFmtId="4" fontId="52" fillId="42" borderId="11" applyNumberFormat="0" applyProtection="0">
      <alignment vertical="center"/>
    </xf>
    <xf numFmtId="4" fontId="47" fillId="43" borderId="10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3" fillId="0" borderId="12" applyNumberFormat="0" applyProtection="0">
      <alignment horizontal="right" vertical="center"/>
    </xf>
    <xf numFmtId="4" fontId="52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0" borderId="11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51" fillId="70" borderId="11" applyNumberFormat="0" applyProtection="0">
      <alignment horizontal="left" vertical="top" indent="1"/>
    </xf>
    <xf numFmtId="4" fontId="53" fillId="78" borderId="0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43" fillId="79" borderId="10"/>
    <xf numFmtId="4" fontId="55" fillId="74" borderId="11" applyNumberFormat="0" applyProtection="0">
      <alignment horizontal="right" vertical="center"/>
    </xf>
    <xf numFmtId="4" fontId="56" fillId="77" borderId="12" applyNumberFormat="0" applyProtection="0">
      <alignment horizontal="right" vertical="center"/>
    </xf>
    <xf numFmtId="0" fontId="57" fillId="0" borderId="0" applyNumberFormat="0" applyFill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0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81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57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2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3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16" fillId="84" borderId="0" applyNumberFormat="0" applyBorder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21" fillId="86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0" fillId="0" borderId="17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2" fillId="0" borderId="4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18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27" fillId="63" borderId="0" applyNumberFormat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65" fillId="55" borderId="0" applyNumberFormat="0" applyBorder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19" fillId="57" borderId="2" applyNumberFormat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66" fillId="0" borderId="20" applyNumberFormat="0" applyFill="0" applyAlignment="0" applyProtection="0"/>
    <xf numFmtId="0" fontId="1" fillId="0" borderId="0"/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4" fontId="68" fillId="20" borderId="0">
      <alignment horizontal="right"/>
      <protection hidden="1"/>
    </xf>
    <xf numFmtId="174" fontId="68" fillId="20" borderId="0">
      <alignment horizontal="right"/>
      <protection hidden="1"/>
    </xf>
    <xf numFmtId="174" fontId="68" fillId="20" borderId="0">
      <alignment horizontal="right"/>
      <protection hidden="1"/>
    </xf>
    <xf numFmtId="174" fontId="68" fillId="20" borderId="0">
      <alignment horizontal="right"/>
      <protection hidden="1"/>
    </xf>
    <xf numFmtId="174" fontId="68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3" fontId="67" fillId="20" borderId="0">
      <alignment horizontal="right"/>
      <protection hidden="1"/>
    </xf>
    <xf numFmtId="175" fontId="67" fillId="87" borderId="0">
      <alignment horizontal="right"/>
      <protection hidden="1"/>
    </xf>
    <xf numFmtId="175" fontId="67" fillId="87" borderId="0">
      <alignment horizontal="right"/>
      <protection hidden="1"/>
    </xf>
    <xf numFmtId="175" fontId="67" fillId="87" borderId="0">
      <alignment horizontal="right"/>
      <protection hidden="1"/>
    </xf>
    <xf numFmtId="175" fontId="67" fillId="87" borderId="0">
      <alignment horizontal="right"/>
      <protection hidden="1"/>
    </xf>
    <xf numFmtId="175" fontId="67" fillId="87" borderId="0">
      <alignment horizontal="right"/>
      <protection hidden="1"/>
    </xf>
    <xf numFmtId="176" fontId="67" fillId="87" borderId="0">
      <alignment horizontal="right"/>
      <protection locked="0"/>
    </xf>
    <xf numFmtId="176" fontId="67" fillId="87" borderId="0">
      <alignment horizontal="right"/>
      <protection locked="0"/>
    </xf>
    <xf numFmtId="176" fontId="67" fillId="87" borderId="0">
      <alignment horizontal="right"/>
      <protection locked="0"/>
    </xf>
    <xf numFmtId="176" fontId="67" fillId="87" borderId="0">
      <alignment horizontal="right"/>
      <protection locked="0"/>
    </xf>
    <xf numFmtId="176" fontId="67" fillId="87" borderId="0">
      <alignment horizontal="right"/>
      <protection locked="0"/>
    </xf>
    <xf numFmtId="177" fontId="67" fillId="87" borderId="0">
      <alignment horizontal="right"/>
      <protection locked="0"/>
    </xf>
    <xf numFmtId="177" fontId="67" fillId="87" borderId="0">
      <alignment horizontal="right"/>
      <protection locked="0"/>
    </xf>
    <xf numFmtId="177" fontId="67" fillId="87" borderId="0">
      <alignment horizontal="right"/>
      <protection locked="0"/>
    </xf>
    <xf numFmtId="177" fontId="67" fillId="87" borderId="0">
      <alignment horizontal="right"/>
      <protection locked="0"/>
    </xf>
    <xf numFmtId="177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4" fontId="67" fillId="87" borderId="0">
      <alignment horizontal="right"/>
      <protection locked="0"/>
    </xf>
    <xf numFmtId="178" fontId="67" fillId="20" borderId="21">
      <alignment horizontal="right"/>
      <protection hidden="1"/>
    </xf>
    <xf numFmtId="178" fontId="67" fillId="20" borderId="21">
      <alignment horizontal="right"/>
      <protection hidden="1"/>
    </xf>
    <xf numFmtId="178" fontId="67" fillId="20" borderId="21">
      <alignment horizontal="right"/>
      <protection hidden="1"/>
    </xf>
    <xf numFmtId="178" fontId="67" fillId="20" borderId="21">
      <alignment horizontal="right"/>
      <protection hidden="1"/>
    </xf>
    <xf numFmtId="178" fontId="67" fillId="20" borderId="21">
      <alignment horizontal="right"/>
      <protection hidden="1"/>
    </xf>
    <xf numFmtId="178" fontId="33" fillId="0" borderId="0">
      <alignment horizontal="right"/>
      <protection hidden="1"/>
    </xf>
    <xf numFmtId="179" fontId="67" fillId="20" borderId="21">
      <alignment horizontal="right"/>
      <protection hidden="1"/>
    </xf>
    <xf numFmtId="179" fontId="67" fillId="20" borderId="21">
      <alignment horizontal="right"/>
      <protection hidden="1"/>
    </xf>
    <xf numFmtId="179" fontId="67" fillId="20" borderId="21">
      <alignment horizontal="right"/>
      <protection hidden="1"/>
    </xf>
    <xf numFmtId="179" fontId="67" fillId="20" borderId="21">
      <alignment horizontal="right"/>
      <protection hidden="1"/>
    </xf>
    <xf numFmtId="179" fontId="67" fillId="20" borderId="21">
      <alignment horizontal="right"/>
      <protection hidden="1"/>
    </xf>
    <xf numFmtId="179" fontId="33" fillId="0" borderId="0">
      <alignment horizontal="right"/>
      <protection hidden="1"/>
    </xf>
    <xf numFmtId="178" fontId="67" fillId="88" borderId="21">
      <alignment horizontal="right"/>
      <protection hidden="1"/>
    </xf>
    <xf numFmtId="178" fontId="67" fillId="88" borderId="21">
      <alignment horizontal="right"/>
      <protection hidden="1"/>
    </xf>
    <xf numFmtId="178" fontId="67" fillId="88" borderId="21">
      <alignment horizontal="right"/>
      <protection hidden="1"/>
    </xf>
    <xf numFmtId="178" fontId="67" fillId="88" borderId="21">
      <alignment horizontal="right"/>
      <protection hidden="1"/>
    </xf>
    <xf numFmtId="178" fontId="67" fillId="88" borderId="21">
      <alignment horizontal="right"/>
      <protection hidden="1"/>
    </xf>
    <xf numFmtId="178" fontId="33" fillId="0" borderId="0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33" fillId="0" borderId="0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33" fillId="0" borderId="0">
      <alignment horizontal="right"/>
      <protection locked="0"/>
    </xf>
    <xf numFmtId="37" fontId="67" fillId="44" borderId="23">
      <alignment horizontal="right"/>
      <protection hidden="1"/>
    </xf>
    <xf numFmtId="37" fontId="67" fillId="44" borderId="23">
      <alignment horizontal="right"/>
      <protection hidden="1"/>
    </xf>
    <xf numFmtId="37" fontId="67" fillId="44" borderId="23">
      <alignment horizontal="right"/>
      <protection hidden="1"/>
    </xf>
    <xf numFmtId="37" fontId="67" fillId="44" borderId="23">
      <alignment horizontal="right"/>
      <protection hidden="1"/>
    </xf>
    <xf numFmtId="37" fontId="67" fillId="44" borderId="23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33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43" borderId="0" applyNumberFormat="0" applyBorder="0" applyAlignment="0" applyProtection="0"/>
    <xf numFmtId="0" fontId="10" fillId="43" borderId="0" applyNumberFormat="0" applyBorder="0" applyAlignment="0" applyProtection="0"/>
    <xf numFmtId="0" fontId="10" fillId="43" borderId="0" applyNumberFormat="0" applyBorder="0" applyAlignment="0" applyProtection="0"/>
    <xf numFmtId="0" fontId="10" fillId="43" borderId="0" applyNumberFormat="0" applyBorder="0" applyAlignment="0" applyProtection="0"/>
    <xf numFmtId="0" fontId="10" fillId="43" borderId="0" applyNumberFormat="0" applyBorder="0" applyAlignment="0" applyProtection="0"/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37" fontId="72" fillId="20" borderId="0"/>
    <xf numFmtId="37" fontId="72" fillId="20" borderId="0"/>
    <xf numFmtId="37" fontId="72" fillId="20" borderId="0"/>
    <xf numFmtId="37" fontId="72" fillId="20" borderId="0"/>
    <xf numFmtId="37" fontId="72" fillId="20" borderId="0"/>
    <xf numFmtId="182" fontId="67" fillId="87" borderId="0">
      <alignment horizontal="right"/>
      <protection hidden="1"/>
    </xf>
    <xf numFmtId="182" fontId="67" fillId="87" borderId="0">
      <alignment horizontal="right"/>
      <protection hidden="1"/>
    </xf>
    <xf numFmtId="182" fontId="67" fillId="87" borderId="0">
      <alignment horizontal="right"/>
      <protection hidden="1"/>
    </xf>
    <xf numFmtId="182" fontId="67" fillId="87" borderId="0">
      <alignment horizontal="right"/>
      <protection hidden="1"/>
    </xf>
    <xf numFmtId="182" fontId="67" fillId="87" borderId="0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4" fillId="44" borderId="0">
      <alignment horizontal="right" readingOrder="2"/>
      <protection hidden="1"/>
    </xf>
    <xf numFmtId="0" fontId="74" fillId="44" borderId="0">
      <alignment horizontal="right" readingOrder="2"/>
      <protection hidden="1"/>
    </xf>
    <xf numFmtId="0" fontId="74" fillId="44" borderId="0">
      <alignment horizontal="right" readingOrder="2"/>
      <protection hidden="1"/>
    </xf>
    <xf numFmtId="0" fontId="74" fillId="44" borderId="0">
      <alignment horizontal="right" readingOrder="2"/>
      <protection hidden="1"/>
    </xf>
    <xf numFmtId="0" fontId="74" fillId="44" borderId="0">
      <alignment horizontal="right" readingOrder="2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5" fontId="77" fillId="87" borderId="0">
      <alignment horizontal="right" readingOrder="2"/>
      <protection hidden="1"/>
    </xf>
    <xf numFmtId="175" fontId="77" fillId="87" borderId="0">
      <alignment horizontal="right" readingOrder="2"/>
      <protection hidden="1"/>
    </xf>
    <xf numFmtId="175" fontId="77" fillId="87" borderId="0">
      <alignment horizontal="right" readingOrder="2"/>
      <protection hidden="1"/>
    </xf>
    <xf numFmtId="175" fontId="77" fillId="87" borderId="0">
      <alignment horizontal="right" readingOrder="2"/>
      <protection hidden="1"/>
    </xf>
    <xf numFmtId="175" fontId="77" fillId="87" borderId="0">
      <alignment horizontal="right" readingOrder="2"/>
      <protection hidden="1"/>
    </xf>
    <xf numFmtId="0" fontId="1" fillId="0" borderId="0"/>
    <xf numFmtId="178" fontId="67" fillId="44" borderId="24">
      <alignment horizontal="right"/>
      <protection hidden="1"/>
    </xf>
    <xf numFmtId="0" fontId="1" fillId="0" borderId="0"/>
    <xf numFmtId="9" fontId="1" fillId="0" borderId="0" applyFont="0" applyFill="0" applyBorder="0" applyAlignment="0" applyProtection="0"/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7" fillId="0" borderId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0" fillId="0" borderId="0"/>
    <xf numFmtId="9" fontId="1" fillId="0" borderId="0" applyFont="0" applyFill="0" applyBorder="0" applyAlignment="0" applyProtection="0"/>
    <xf numFmtId="0" fontId="4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8" fontId="33" fillId="0" borderId="0">
      <alignment horizontal="right"/>
      <protection hidden="1"/>
    </xf>
    <xf numFmtId="179" fontId="33" fillId="0" borderId="0">
      <alignment horizontal="right"/>
      <protection hidden="1"/>
    </xf>
    <xf numFmtId="0" fontId="78" fillId="21" borderId="0" applyNumberFormat="0" applyBorder="0" applyAlignment="0" applyProtection="0"/>
    <xf numFmtId="0" fontId="78" fillId="22" borderId="0" applyNumberFormat="0" applyBorder="0" applyAlignment="0" applyProtection="0"/>
    <xf numFmtId="0" fontId="78" fillId="23" borderId="0" applyNumberFormat="0" applyBorder="0" applyAlignment="0" applyProtection="0"/>
    <xf numFmtId="0" fontId="78" fillId="24" borderId="0" applyNumberFormat="0" applyBorder="0" applyAlignment="0" applyProtection="0"/>
    <xf numFmtId="0" fontId="78" fillId="25" borderId="0" applyNumberFormat="0" applyBorder="0" applyAlignment="0" applyProtection="0"/>
    <xf numFmtId="0" fontId="78" fillId="26" borderId="0" applyNumberFormat="0" applyBorder="0" applyAlignment="0" applyProtection="0"/>
    <xf numFmtId="178" fontId="33" fillId="0" borderId="0">
      <alignment horizontal="right"/>
      <protection hidden="1"/>
    </xf>
    <xf numFmtId="180" fontId="33" fillId="0" borderId="0">
      <alignment horizontal="right"/>
      <protection hidden="1"/>
    </xf>
    <xf numFmtId="0" fontId="78" fillId="27" borderId="0" applyNumberFormat="0" applyBorder="0" applyAlignment="0" applyProtection="0"/>
    <xf numFmtId="0" fontId="78" fillId="28" borderId="0" applyNumberFormat="0" applyBorder="0" applyAlignment="0" applyProtection="0"/>
    <xf numFmtId="0" fontId="78" fillId="29" borderId="0" applyNumberFormat="0" applyBorder="0" applyAlignment="0" applyProtection="0"/>
    <xf numFmtId="0" fontId="78" fillId="24" borderId="0" applyNumberFormat="0" applyBorder="0" applyAlignment="0" applyProtection="0"/>
    <xf numFmtId="0" fontId="78" fillId="27" borderId="0" applyNumberFormat="0" applyBorder="0" applyAlignment="0" applyProtection="0"/>
    <xf numFmtId="0" fontId="78" fillId="30" borderId="0" applyNumberFormat="0" applyBorder="0" applyAlignment="0" applyProtection="0"/>
    <xf numFmtId="180" fontId="33" fillId="0" borderId="0">
      <alignment horizontal="right"/>
      <protection locked="0"/>
    </xf>
    <xf numFmtId="0" fontId="79" fillId="31" borderId="0" applyNumberFormat="0" applyBorder="0" applyAlignment="0" applyProtection="0"/>
    <xf numFmtId="0" fontId="79" fillId="28" borderId="0" applyNumberFormat="0" applyBorder="0" applyAlignment="0" applyProtection="0"/>
    <xf numFmtId="0" fontId="79" fillId="29" borderId="0" applyNumberFormat="0" applyBorder="0" applyAlignment="0" applyProtection="0"/>
    <xf numFmtId="0" fontId="79" fillId="32" borderId="0" applyNumberFormat="0" applyBorder="0" applyAlignment="0" applyProtection="0"/>
    <xf numFmtId="0" fontId="79" fillId="33" borderId="0" applyNumberFormat="0" applyBorder="0" applyAlignment="0" applyProtection="0"/>
    <xf numFmtId="0" fontId="79" fillId="34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7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80" fillId="26" borderId="1" applyNumberFormat="0" applyAlignment="0" applyProtection="0"/>
    <xf numFmtId="0" fontId="81" fillId="40" borderId="2" applyNumberFormat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32" borderId="0" applyNumberFormat="0" applyBorder="0" applyAlignment="0" applyProtection="0"/>
    <xf numFmtId="0" fontId="79" fillId="33" borderId="0" applyNumberFormat="0" applyBorder="0" applyAlignment="0" applyProtection="0"/>
    <xf numFmtId="0" fontId="79" fillId="38" borderId="0" applyNumberFormat="0" applyBorder="0" applyAlignment="0" applyProtection="0"/>
    <xf numFmtId="0" fontId="82" fillId="39" borderId="8" applyNumberFormat="0" applyAlignment="0" applyProtection="0"/>
    <xf numFmtId="0" fontId="83" fillId="0" borderId="0" applyNumberFormat="0" applyFill="0" applyBorder="0" applyAlignment="0" applyProtection="0"/>
    <xf numFmtId="0" fontId="84" fillId="0" borderId="3" applyNumberFormat="0" applyFill="0" applyAlignment="0" applyProtection="0"/>
    <xf numFmtId="0" fontId="85" fillId="0" borderId="4" applyNumberFormat="0" applyFill="0" applyAlignment="0" applyProtection="0"/>
    <xf numFmtId="0" fontId="86" fillId="0" borderId="5" applyNumberFormat="0" applyFill="0" applyAlignment="0" applyProtection="0"/>
    <xf numFmtId="0" fontId="86" fillId="0" borderId="0" applyNumberFormat="0" applyFill="0" applyBorder="0" applyAlignment="0" applyProtection="0"/>
    <xf numFmtId="0" fontId="87" fillId="22" borderId="0" applyNumberFormat="0" applyBorder="0" applyAlignment="0" applyProtection="0"/>
    <xf numFmtId="0" fontId="88" fillId="23" borderId="0" applyNumberFormat="0" applyBorder="0" applyAlignment="0" applyProtection="0"/>
    <xf numFmtId="0" fontId="89" fillId="41" borderId="0" applyNumberFormat="0" applyBorder="0" applyAlignment="0" applyProtection="0"/>
    <xf numFmtId="0" fontId="90" fillId="0" borderId="0" applyNumberFormat="0" applyFill="0" applyBorder="0" applyAlignment="0" applyProtection="0"/>
    <xf numFmtId="0" fontId="7" fillId="42" borderId="7" applyNumberFormat="0" applyFont="0" applyAlignment="0" applyProtection="0"/>
    <xf numFmtId="0" fontId="91" fillId="0" borderId="6" applyNumberFormat="0" applyFill="0" applyAlignment="0" applyProtection="0"/>
    <xf numFmtId="0" fontId="92" fillId="0" borderId="9" applyNumberFormat="0" applyFill="0" applyAlignment="0" applyProtection="0"/>
    <xf numFmtId="0" fontId="93" fillId="0" borderId="0" applyNumberFormat="0" applyFill="0" applyBorder="0" applyAlignment="0" applyProtection="0"/>
    <xf numFmtId="0" fontId="94" fillId="39" borderId="1" applyNumberFormat="0" applyAlignment="0" applyProtection="0"/>
    <xf numFmtId="0" fontId="33" fillId="0" borderId="0">
      <alignment horizontal="right"/>
      <protection hidden="1"/>
    </xf>
    <xf numFmtId="173" fontId="33" fillId="0" borderId="0">
      <alignment horizontal="right"/>
      <protection hidden="1"/>
    </xf>
    <xf numFmtId="174" fontId="33" fillId="0" borderId="0">
      <alignment horizontal="right"/>
      <protection hidden="1"/>
    </xf>
    <xf numFmtId="173" fontId="33" fillId="0" borderId="0">
      <alignment horizontal="right"/>
      <protection hidden="1"/>
    </xf>
    <xf numFmtId="175" fontId="33" fillId="0" borderId="0">
      <alignment horizontal="right"/>
      <protection hidden="1"/>
    </xf>
    <xf numFmtId="176" fontId="33" fillId="0" borderId="0">
      <alignment horizontal="right"/>
      <protection locked="0"/>
    </xf>
    <xf numFmtId="177" fontId="33" fillId="0" borderId="0">
      <alignment horizontal="right"/>
      <protection locked="0"/>
    </xf>
    <xf numFmtId="14" fontId="33" fillId="0" borderId="0">
      <alignment horizontal="right"/>
      <protection locked="0"/>
    </xf>
    <xf numFmtId="14" fontId="33" fillId="0" borderId="0">
      <alignment horizontal="right"/>
      <protection locked="0"/>
    </xf>
    <xf numFmtId="178" fontId="33" fillId="0" borderId="0">
      <alignment horizontal="right"/>
      <protection hidden="1"/>
    </xf>
    <xf numFmtId="179" fontId="33" fillId="0" borderId="0">
      <alignment horizontal="right"/>
      <protection hidden="1"/>
    </xf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178" fontId="33" fillId="0" borderId="0">
      <alignment horizontal="right"/>
      <protection hidden="1"/>
    </xf>
    <xf numFmtId="180" fontId="33" fillId="0" borderId="0">
      <alignment horizontal="right"/>
      <protection hidden="1"/>
    </xf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24" borderId="0" applyNumberFormat="0" applyBorder="0" applyAlignment="0" applyProtection="0"/>
    <xf numFmtId="0" fontId="33" fillId="27" borderId="0" applyNumberFormat="0" applyBorder="0" applyAlignment="0" applyProtection="0"/>
    <xf numFmtId="0" fontId="33" fillId="30" borderId="0" applyNumberFormat="0" applyBorder="0" applyAlignment="0" applyProtection="0"/>
    <xf numFmtId="180" fontId="33" fillId="0" borderId="0">
      <alignment horizontal="right"/>
      <protection locked="0"/>
    </xf>
    <xf numFmtId="0" fontId="95" fillId="31" borderId="0" applyNumberFormat="0" applyBorder="0" applyAlignment="0" applyProtection="0"/>
    <xf numFmtId="0" fontId="95" fillId="28" borderId="0" applyNumberFormat="0" applyBorder="0" applyAlignment="0" applyProtection="0"/>
    <xf numFmtId="0" fontId="95" fillId="29" borderId="0" applyNumberFormat="0" applyBorder="0" applyAlignment="0" applyProtection="0"/>
    <xf numFmtId="0" fontId="95" fillId="32" borderId="0" applyNumberFormat="0" applyBorder="0" applyAlignment="0" applyProtection="0"/>
    <xf numFmtId="0" fontId="95" fillId="33" borderId="0" applyNumberFormat="0" applyBorder="0" applyAlignment="0" applyProtection="0"/>
    <xf numFmtId="0" fontId="95" fillId="34" borderId="0" applyNumberFormat="0" applyBorder="0" applyAlignment="0" applyProtection="0"/>
    <xf numFmtId="37" fontId="33" fillId="0" borderId="0">
      <alignment horizontal="right"/>
      <protection hidden="1"/>
    </xf>
    <xf numFmtId="178" fontId="33" fillId="0" borderId="0">
      <alignment horizontal="right"/>
      <protection hidden="1"/>
    </xf>
    <xf numFmtId="178" fontId="33" fillId="0" borderId="0">
      <alignment horizontal="right"/>
      <protection hidden="1"/>
    </xf>
    <xf numFmtId="43" fontId="33" fillId="0" borderId="0" applyFont="0" applyFill="0" applyBorder="0" applyAlignment="0" applyProtection="0"/>
    <xf numFmtId="181" fontId="33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 applyNumberFormat="0" applyBorder="0" applyAlignment="0" applyProtection="0"/>
    <xf numFmtId="17" fontId="33" fillId="0" borderId="0">
      <alignment horizontal="right"/>
      <protection locked="0"/>
    </xf>
    <xf numFmtId="0" fontId="33" fillId="0" borderId="0">
      <alignment horizontal="right"/>
      <protection hidden="1"/>
    </xf>
    <xf numFmtId="0" fontId="33" fillId="0" borderId="0">
      <alignment horizontal="right"/>
      <protection hidden="1"/>
    </xf>
    <xf numFmtId="0" fontId="95" fillId="35" borderId="0" applyNumberFormat="0" applyBorder="0" applyAlignment="0" applyProtection="0"/>
    <xf numFmtId="0" fontId="95" fillId="36" borderId="0" applyNumberFormat="0" applyBorder="0" applyAlignment="0" applyProtection="0"/>
    <xf numFmtId="0" fontId="95" fillId="37" borderId="0" applyNumberFormat="0" applyBorder="0" applyAlignment="0" applyProtection="0"/>
    <xf numFmtId="0" fontId="95" fillId="32" borderId="0" applyNumberFormat="0" applyBorder="0" applyAlignment="0" applyProtection="0"/>
    <xf numFmtId="0" fontId="95" fillId="33" borderId="0" applyNumberFormat="0" applyBorder="0" applyAlignment="0" applyProtection="0"/>
    <xf numFmtId="0" fontId="95" fillId="38" borderId="0" applyNumberFormat="0" applyBorder="0" applyAlignment="0" applyProtection="0"/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97" fillId="23" borderId="0" applyNumberFormat="0" applyBorder="0" applyAlignment="0" applyProtection="0"/>
    <xf numFmtId="37" fontId="33" fillId="0" borderId="0"/>
    <xf numFmtId="0" fontId="98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82" fontId="33" fillId="0" borderId="0">
      <alignment horizontal="right"/>
      <protection hidden="1"/>
    </xf>
    <xf numFmtId="0" fontId="100" fillId="0" borderId="0" applyNumberFormat="0" applyFill="0" applyBorder="0" applyAlignment="0" applyProtection="0"/>
    <xf numFmtId="0" fontId="101" fillId="0" borderId="3" applyNumberFormat="0" applyFill="0" applyAlignment="0" applyProtection="0"/>
    <xf numFmtId="0" fontId="102" fillId="0" borderId="4" applyNumberFormat="0" applyFill="0" applyAlignment="0" applyProtection="0"/>
    <xf numFmtId="0" fontId="103" fillId="0" borderId="5" applyNumberFormat="0" applyFill="0" applyAlignment="0" applyProtection="0"/>
    <xf numFmtId="0" fontId="103" fillId="0" borderId="0" applyNumberFormat="0" applyFill="0" applyBorder="0" applyAlignment="0" applyProtection="0"/>
    <xf numFmtId="0" fontId="33" fillId="0" borderId="0">
      <alignment horizontal="right" readingOrder="2"/>
    </xf>
    <xf numFmtId="0" fontId="33" fillId="0" borderId="0">
      <alignment horizontal="right" readingOrder="2"/>
      <protection hidden="1"/>
    </xf>
    <xf numFmtId="0" fontId="33" fillId="0" borderId="0">
      <alignment horizontal="right"/>
      <protection hidden="1"/>
    </xf>
    <xf numFmtId="0" fontId="104" fillId="41" borderId="0" applyNumberFormat="0" applyBorder="0" applyAlignment="0" applyProtection="0"/>
    <xf numFmtId="0" fontId="105" fillId="0" borderId="9" applyNumberFormat="0" applyFill="0" applyAlignment="0" applyProtection="0"/>
    <xf numFmtId="37" fontId="33" fillId="0" borderId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108" fillId="22" borderId="0" applyNumberFormat="0" applyBorder="0" applyAlignment="0" applyProtection="0"/>
    <xf numFmtId="17" fontId="33" fillId="0" borderId="0">
      <alignment horizontal="right"/>
      <protection locked="0"/>
    </xf>
    <xf numFmtId="0" fontId="109" fillId="40" borderId="2" applyNumberFormat="0" applyAlignment="0" applyProtection="0"/>
    <xf numFmtId="0" fontId="110" fillId="0" borderId="6" applyNumberFormat="0" applyFill="0" applyAlignment="0" applyProtection="0"/>
    <xf numFmtId="175" fontId="33" fillId="0" borderId="0">
      <alignment horizontal="right" readingOrder="2"/>
      <protection hidden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6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67" fillId="44" borderId="25">
      <alignment horizontal="right"/>
      <protection hidden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8" fontId="67" fillId="44" borderId="24">
      <alignment horizontal="right"/>
      <protection hidden="1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80" fontId="69" fillId="45" borderId="22">
      <alignment horizontal="right"/>
      <protection locked="0"/>
    </xf>
    <xf numFmtId="9" fontId="1" fillId="0" borderId="0" applyFont="0" applyFill="0" applyBorder="0" applyAlignment="0" applyProtection="0"/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11" fillId="0" borderId="0"/>
    <xf numFmtId="43" fontId="111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112" fillId="0" borderId="0"/>
    <xf numFmtId="9" fontId="111" fillId="0" borderId="0" applyFont="0" applyFill="0" applyBorder="0" applyAlignment="0" applyProtection="0"/>
    <xf numFmtId="0" fontId="111" fillId="0" borderId="0"/>
    <xf numFmtId="43" fontId="111" fillId="0" borderId="0" applyFont="0" applyFill="0" applyBorder="0" applyAlignment="0" applyProtection="0"/>
    <xf numFmtId="0" fontId="1" fillId="0" borderId="0"/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7" fillId="62" borderId="7" applyNumberFormat="0" applyFont="0" applyAlignment="0" applyProtection="0"/>
    <xf numFmtId="0" fontId="28" fillId="85" borderId="8" applyNumberFormat="0" applyAlignment="0" applyProtection="0"/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3" fillId="29" borderId="12" applyNumberFormat="0" applyProtection="0">
      <alignment horizontal="right" vertical="center"/>
    </xf>
    <xf numFmtId="0" fontId="75" fillId="20" borderId="26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9">
      <alignment horizontal="right"/>
      <protection locked="0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41" borderId="12" applyNumberFormat="0" applyProtection="0">
      <alignment vertical="center"/>
    </xf>
    <xf numFmtId="4" fontId="47" fillId="44" borderId="12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70" borderId="11" applyNumberFormat="0" applyProtection="0">
      <alignment horizontal="right" vertical="center"/>
    </xf>
    <xf numFmtId="178" fontId="67" fillId="44" borderId="25">
      <alignment horizontal="right"/>
      <protection hidden="1"/>
    </xf>
    <xf numFmtId="180" fontId="69" fillId="45" borderId="22">
      <alignment horizontal="right"/>
      <protection locked="0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178" fontId="67" fillId="44" borderId="24">
      <alignment horizontal="right"/>
      <protection hidden="1"/>
    </xf>
    <xf numFmtId="4" fontId="49" fillId="74" borderId="11" applyNumberFormat="0" applyProtection="0">
      <alignment horizontal="right" vertical="center"/>
    </xf>
    <xf numFmtId="4" fontId="49" fillId="42" borderId="11" applyNumberFormat="0" applyProtection="0">
      <alignment vertical="center"/>
    </xf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94" fillId="39" borderId="1" applyNumberFormat="0" applyAlignment="0" applyProtection="0"/>
    <xf numFmtId="0" fontId="92" fillId="0" borderId="9" applyNumberFormat="0" applyFill="0" applyAlignment="0" applyProtection="0"/>
    <xf numFmtId="0" fontId="7" fillId="42" borderId="7" applyNumberFormat="0" applyFont="0" applyAlignment="0" applyProtection="0"/>
    <xf numFmtId="0" fontId="82" fillId="39" borderId="8" applyNumberFormat="0" applyAlignment="0" applyProtection="0"/>
    <xf numFmtId="0" fontId="80" fillId="26" borderId="1" applyNumberFormat="0" applyAlignment="0" applyProtection="0"/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4" fontId="46" fillId="41" borderId="11" applyNumberFormat="0" applyProtection="0">
      <alignment vertical="center"/>
    </xf>
    <xf numFmtId="4" fontId="43" fillId="71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4" fontId="52" fillId="42" borderId="11" applyNumberFormat="0" applyProtection="0">
      <alignment vertical="center"/>
    </xf>
    <xf numFmtId="4" fontId="43" fillId="33" borderId="12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45" fillId="41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28" fillId="85" borderId="8" applyNumberFormat="0" applyAlignment="0" applyProtection="0"/>
    <xf numFmtId="4" fontId="43" fillId="30" borderId="12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49" fillId="42" borderId="11" applyNumberFormat="0" applyProtection="0">
      <alignment horizontal="left" vertical="top" indent="1"/>
    </xf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56" fillId="77" borderId="12" applyNumberFormat="0" applyProtection="0">
      <alignment horizontal="right" vertical="center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7" fillId="27" borderId="11" applyNumberFormat="0" applyProtection="0">
      <alignment horizontal="left" vertical="center" indent="1"/>
    </xf>
    <xf numFmtId="4" fontId="49" fillId="38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7" fillId="75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4" fontId="43" fillId="0" borderId="12" applyNumberFormat="0" applyProtection="0">
      <alignment horizontal="right" vertical="center"/>
    </xf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39" fillId="75" borderId="16" applyBorder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43" fillId="72" borderId="12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180" fontId="69" fillId="88" borderId="22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17" fontId="67" fillId="89" borderId="29">
      <alignment horizontal="right"/>
      <protection locked="0"/>
    </xf>
    <xf numFmtId="37" fontId="76" fillId="44" borderId="28"/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4" fontId="43" fillId="70" borderId="12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58" fillId="85" borderId="1" applyNumberFormat="0" applyAlignment="0" applyProtection="0"/>
    <xf numFmtId="17" fontId="67" fillId="89" borderId="29">
      <alignment horizontal="right"/>
      <protection locked="0"/>
    </xf>
    <xf numFmtId="37" fontId="76" fillId="44" borderId="28"/>
    <xf numFmtId="37" fontId="76" fillId="44" borderId="28"/>
    <xf numFmtId="37" fontId="76" fillId="44" borderId="28"/>
    <xf numFmtId="0" fontId="7" fillId="74" borderId="11" applyNumberFormat="0" applyProtection="0">
      <alignment horizontal="left" vertical="top" indent="1"/>
    </xf>
    <xf numFmtId="37" fontId="76" fillId="44" borderId="28"/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4" fontId="45" fillId="41" borderId="11" applyNumberFormat="0" applyProtection="0">
      <alignment vertical="center"/>
    </xf>
    <xf numFmtId="4" fontId="43" fillId="22" borderId="12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55" fillId="74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71" fontId="7" fillId="0" borderId="0" applyFon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9" fillId="70" borderId="11" applyNumberFormat="0" applyProtection="0">
      <alignment horizontal="left" vertical="center" indent="1"/>
    </xf>
    <xf numFmtId="4" fontId="45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horizontal="left" vertical="center" indent="1"/>
    </xf>
    <xf numFmtId="4" fontId="43" fillId="45" borderId="12" applyNumberFormat="0" applyProtection="0">
      <alignment horizontal="left" vertical="center" indent="1"/>
    </xf>
    <xf numFmtId="0" fontId="45" fillId="41" borderId="11" applyNumberFormat="0" applyProtection="0">
      <alignment horizontal="left" vertical="top" indent="1"/>
    </xf>
    <xf numFmtId="0" fontId="48" fillId="41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29" borderId="11" applyNumberFormat="0" applyProtection="0">
      <alignment horizontal="right" vertical="center"/>
    </xf>
    <xf numFmtId="4" fontId="43" fillId="29" borderId="12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4" fontId="43" fillId="74" borderId="13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39" fillId="75" borderId="16" applyBorder="0"/>
    <xf numFmtId="4" fontId="49" fillId="42" borderId="11" applyNumberFormat="0" applyProtection="0">
      <alignment vertical="center"/>
    </xf>
    <xf numFmtId="4" fontId="51" fillId="42" borderId="11" applyNumberFormat="0" applyProtection="0">
      <alignment vertical="center"/>
    </xf>
    <xf numFmtId="4" fontId="52" fillId="42" borderId="11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3" fillId="0" borderId="12" applyNumberFormat="0" applyProtection="0">
      <alignment horizontal="right" vertical="center"/>
    </xf>
    <xf numFmtId="4" fontId="52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0" borderId="11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51" fillId="70" borderId="11" applyNumberFormat="0" applyProtection="0">
      <alignment horizontal="left" vertical="top" indent="1"/>
    </xf>
    <xf numFmtId="4" fontId="54" fillId="78" borderId="13" applyNumberFormat="0" applyProtection="0">
      <alignment horizontal="left" vertical="center" indent="1"/>
    </xf>
    <xf numFmtId="4" fontId="55" fillId="74" borderId="11" applyNumberFormat="0" applyProtection="0">
      <alignment horizontal="right" vertical="center"/>
    </xf>
    <xf numFmtId="4" fontId="56" fillId="77" borderId="12" applyNumberFormat="0" applyProtection="0">
      <alignment horizontal="right" vertical="center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4" fontId="43" fillId="73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9" fillId="34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48" fillId="41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56" fillId="77" borderId="12" applyNumberFormat="0" applyProtection="0">
      <alignment horizontal="right"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43" fillId="0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4" fontId="43" fillId="70" borderId="12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72" borderId="11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4" fontId="46" fillId="41" borderId="11" applyNumberFormat="0" applyProtection="0">
      <alignment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43" fillId="39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49" fillId="42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7" fillId="70" borderId="11" applyNumberFormat="0" applyProtection="0">
      <alignment horizontal="left" vertical="top" indent="1"/>
    </xf>
    <xf numFmtId="4" fontId="43" fillId="38" borderId="12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4" fontId="49" fillId="22" borderId="11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52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3" fillId="30" borderId="12" applyNumberFormat="0" applyProtection="0">
      <alignment horizontal="right" vertical="center"/>
    </xf>
    <xf numFmtId="0" fontId="45" fillId="41" borderId="11" applyNumberFormat="0" applyProtection="0">
      <alignment horizontal="left" vertical="top" indent="1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4" fontId="43" fillId="41" borderId="12" applyNumberFormat="0" applyProtection="0">
      <alignment vertical="center"/>
    </xf>
    <xf numFmtId="4" fontId="49" fillId="28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0" borderId="11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4" fontId="49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" fontId="67" fillId="89" borderId="29">
      <alignment horizontal="right"/>
      <protection locked="0"/>
    </xf>
    <xf numFmtId="0" fontId="58" fillId="85" borderId="1" applyNumberFormat="0" applyAlignment="0" applyProtection="0"/>
    <xf numFmtId="178" fontId="67" fillId="44" borderId="25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40" fillId="0" borderId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" fontId="67" fillId="89" borderId="26">
      <alignment horizontal="right"/>
      <protection locked="0"/>
    </xf>
    <xf numFmtId="0" fontId="7" fillId="62" borderId="7" applyNumberFormat="0" applyFont="0" applyAlignment="0" applyProtection="0"/>
    <xf numFmtId="4" fontId="43" fillId="71" borderId="12" applyNumberFormat="0" applyProtection="0">
      <alignment horizontal="right" vertical="center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4" fontId="47" fillId="45" borderId="12" applyNumberFormat="0" applyProtection="0">
      <alignment vertical="center"/>
    </xf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0" fontId="28" fillId="85" borderId="8" applyNumberFormat="0" applyAlignment="0" applyProtection="0"/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0" fontId="7" fillId="70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92" fillId="0" borderId="9" applyNumberFormat="0" applyFill="0" applyAlignment="0" applyProtection="0"/>
    <xf numFmtId="0" fontId="40" fillId="0" borderId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30" borderId="11" applyNumberFormat="0" applyProtection="0">
      <alignment horizontal="right" vertical="center"/>
    </xf>
    <xf numFmtId="0" fontId="7" fillId="27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3" fillId="44" borderId="1">
      <alignment horizontal="right" readingOrder="2"/>
    </xf>
    <xf numFmtId="17" fontId="67" fillId="89" borderId="26">
      <alignment horizontal="right"/>
      <protection locked="0"/>
    </xf>
    <xf numFmtId="178" fontId="67" fillId="44" borderId="24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55" fillId="74" borderId="11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37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5" fillId="41" borderId="11" applyNumberFormat="0" applyProtection="0">
      <alignment vertical="center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4" fontId="49" fillId="74" borderId="11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" fillId="75" borderId="11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180" fontId="69" fillId="88" borderId="22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40" fillId="0" borderId="0"/>
    <xf numFmtId="171" fontId="7" fillId="0" borderId="0" applyFont="0" applyFill="0" applyBorder="0" applyAlignment="0" applyProtection="0"/>
    <xf numFmtId="0" fontId="7" fillId="70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58" fillId="85" borderId="1" applyNumberFormat="0" applyAlignment="0" applyProtection="0"/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55" fillId="74" borderId="11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28" fillId="85" borderId="8" applyNumberFormat="0" applyAlignment="0" applyProtection="0"/>
    <xf numFmtId="0" fontId="58" fillId="85" borderId="1" applyNumberFormat="0" applyAlignment="0" applyProtection="0"/>
    <xf numFmtId="0" fontId="64" fillId="63" borderId="1" applyNumberFormat="0" applyAlignment="0" applyProtection="0"/>
    <xf numFmtId="0" fontId="49" fillId="70" borderId="11" applyNumberFormat="0" applyProtection="0">
      <alignment horizontal="left" vertical="top" indent="1"/>
    </xf>
    <xf numFmtId="17" fontId="67" fillId="89" borderId="29">
      <alignment horizontal="right"/>
      <protection locked="0"/>
    </xf>
    <xf numFmtId="0" fontId="28" fillId="85" borderId="8" applyNumberFormat="0" applyAlignment="0" applyProtection="0"/>
    <xf numFmtId="0" fontId="28" fillId="85" borderId="8" applyNumberFormat="0" applyAlignment="0" applyProtection="0"/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3" fillId="74" borderId="13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43" fillId="72" borderId="12" applyNumberFormat="0" applyProtection="0">
      <alignment horizontal="right" vertical="center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36" borderId="11" applyNumberFormat="0" applyProtection="0">
      <alignment horizontal="right" vertical="center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7" fillId="45" borderId="12" applyNumberFormat="0" applyProtection="0">
      <alignment vertical="center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4" fontId="52" fillId="74" borderId="11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4" fontId="43" fillId="41" borderId="12" applyNumberFormat="0" applyProtection="0">
      <alignment vertical="center"/>
    </xf>
    <xf numFmtId="0" fontId="58" fillId="85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17" fontId="67" fillId="89" borderId="29">
      <alignment horizontal="right"/>
      <protection locked="0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58" fillId="85" borderId="1" applyNumberFormat="0" applyAlignment="0" applyProtection="0"/>
    <xf numFmtId="4" fontId="43" fillId="36" borderId="13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178" fontId="67" fillId="44" borderId="24">
      <alignment horizontal="right"/>
      <protection hidden="1"/>
    </xf>
    <xf numFmtId="0" fontId="64" fillId="63" borderId="1" applyNumberFormat="0" applyAlignment="0" applyProtection="0"/>
    <xf numFmtId="0" fontId="71" fillId="45" borderId="27">
      <alignment horizontal="right"/>
      <protection hidden="1"/>
    </xf>
    <xf numFmtId="4" fontId="56" fillId="77" borderId="12" applyNumberFormat="0" applyProtection="0">
      <alignment horizontal="right" vertical="center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180" fontId="69" fillId="45" borderId="22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76" borderId="12" applyNumberFormat="0" applyProtection="0">
      <alignment horizontal="left" vertical="center" indent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7" fillId="75" borderId="13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49" fillId="38" borderId="11" applyNumberFormat="0" applyProtection="0">
      <alignment horizontal="right" vertical="center"/>
    </xf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178" fontId="67" fillId="44" borderId="24">
      <alignment horizontal="right"/>
      <protection hidden="1"/>
    </xf>
    <xf numFmtId="0" fontId="7" fillId="75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64" fillId="63" borderId="1" applyNumberFormat="0" applyAlignment="0" applyProtection="0"/>
    <xf numFmtId="4" fontId="54" fillId="78" borderId="13" applyNumberFormat="0" applyProtection="0">
      <alignment horizontal="left" vertical="center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3" fillId="30" borderId="12" applyNumberFormat="0" applyProtection="0">
      <alignment horizontal="right" vertical="center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5" fillId="41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9" fillId="36" borderId="11" applyNumberFormat="0" applyProtection="0">
      <alignment horizontal="right" vertical="center"/>
    </xf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37" fontId="76" fillId="44" borderId="28"/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43" fillId="0" borderId="12" applyNumberFormat="0" applyProtection="0">
      <alignment horizontal="right" vertical="center"/>
    </xf>
    <xf numFmtId="4" fontId="43" fillId="33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6" fillId="41" borderId="11" applyNumberFormat="0" applyProtection="0">
      <alignment vertical="center"/>
    </xf>
    <xf numFmtId="0" fontId="58" fillId="85" borderId="1" applyNumberFormat="0" applyAlignment="0" applyProtection="0"/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28" fillId="85" borderId="8" applyNumberFormat="0" applyAlignment="0" applyProtection="0"/>
    <xf numFmtId="0" fontId="58" fillId="85" borderId="1" applyNumberFormat="0" applyAlignment="0" applyProtection="0"/>
    <xf numFmtId="0" fontId="71" fillId="45" borderId="27">
      <alignment horizontal="right"/>
      <protection hidden="1"/>
    </xf>
    <xf numFmtId="178" fontId="67" fillId="44" borderId="25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3" fillId="45" borderId="12" applyNumberFormat="0" applyProtection="0">
      <alignment horizontal="left" vertical="center" indent="1"/>
    </xf>
    <xf numFmtId="37" fontId="76" fillId="44" borderId="28"/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45" borderId="12" applyNumberFormat="0" applyProtection="0">
      <alignment horizontal="left" vertical="center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" fillId="70" borderId="11" applyNumberFormat="0" applyProtection="0">
      <alignment horizontal="left" vertical="top" indent="1"/>
    </xf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7" fillId="62" borderId="7" applyNumberFormat="0" applyFont="0" applyAlignment="0" applyProtection="0"/>
    <xf numFmtId="0" fontId="28" fillId="85" borderId="8" applyNumberFormat="0" applyAlignment="0" applyProtection="0"/>
    <xf numFmtId="4" fontId="49" fillId="42" borderId="11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51" fillId="42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31" fillId="0" borderId="19" applyNumberFormat="0" applyFill="0" applyAlignment="0" applyProtection="0"/>
    <xf numFmtId="0" fontId="7" fillId="42" borderId="7" applyNumberFormat="0" applyFont="0" applyAlignment="0" applyProtection="0"/>
    <xf numFmtId="0" fontId="94" fillId="39" borderId="1" applyNumberFormat="0" applyAlignment="0" applyProtection="0"/>
    <xf numFmtId="171" fontId="7" fillId="0" borderId="0" applyFont="0" applyFill="0" applyBorder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4" fontId="49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0" fillId="46" borderId="27">
      <alignment horizontal="right"/>
      <protection hidden="1"/>
    </xf>
    <xf numFmtId="180" fontId="69" fillId="45" borderId="22">
      <alignment horizontal="right"/>
      <protection locked="0"/>
    </xf>
    <xf numFmtId="17" fontId="67" fillId="89" borderId="29">
      <alignment horizontal="right"/>
      <protection locked="0"/>
    </xf>
    <xf numFmtId="0" fontId="51" fillId="70" borderId="11" applyNumberFormat="0" applyProtection="0">
      <alignment horizontal="left" vertical="top" indent="1"/>
    </xf>
    <xf numFmtId="4" fontId="47" fillId="44" borderId="12" applyNumberFormat="0" applyProtection="0">
      <alignment horizontal="right" vertical="center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4" fontId="52" fillId="42" borderId="11" applyNumberFormat="0" applyProtection="0">
      <alignment vertical="center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43" fillId="36" borderId="13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4" fontId="51" fillId="42" borderId="11" applyNumberFormat="0" applyProtection="0">
      <alignment vertical="center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4" fontId="49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178" fontId="67" fillId="44" borderId="24">
      <alignment horizontal="right"/>
      <protection hidden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43" fillId="37" borderId="12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51" fillId="39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45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" fillId="70" borderId="11" applyNumberFormat="0" applyProtection="0">
      <alignment horizontal="left" vertical="top" indent="1"/>
    </xf>
    <xf numFmtId="0" fontId="105" fillId="0" borderId="9" applyNumberFormat="0" applyFill="0" applyAlignment="0" applyProtection="0"/>
    <xf numFmtId="0" fontId="43" fillId="74" borderId="11" applyNumberFormat="0" applyProtection="0">
      <alignment horizontal="left" vertical="top" indent="1"/>
    </xf>
    <xf numFmtId="0" fontId="106" fillId="39" borderId="8" applyNumberFormat="0" applyAlignment="0" applyProtection="0"/>
    <xf numFmtId="0" fontId="107" fillId="26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4" fontId="49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43" fillId="36" borderId="13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4" fontId="51" fillId="39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38" borderId="11" applyNumberFormat="0" applyProtection="0">
      <alignment horizontal="right" vertical="center"/>
    </xf>
    <xf numFmtId="4" fontId="43" fillId="33" borderId="12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3" fillId="34" borderId="12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vertical="center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171" fontId="7" fillId="0" borderId="0" applyFont="0" applyFill="0" applyBorder="0" applyAlignment="0" applyProtection="0"/>
    <xf numFmtId="0" fontId="40" fillId="0" borderId="0"/>
    <xf numFmtId="4" fontId="45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horizontal="left" vertical="center" indent="1"/>
    </xf>
    <xf numFmtId="4" fontId="43" fillId="45" borderId="12" applyNumberFormat="0" applyProtection="0">
      <alignment horizontal="left" vertical="center" indent="1"/>
    </xf>
    <xf numFmtId="0" fontId="45" fillId="41" borderId="11" applyNumberFormat="0" applyProtection="0">
      <alignment horizontal="left" vertical="top" indent="1"/>
    </xf>
    <xf numFmtId="0" fontId="48" fillId="41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29" borderId="11" applyNumberFormat="0" applyProtection="0">
      <alignment horizontal="right" vertical="center"/>
    </xf>
    <xf numFmtId="4" fontId="43" fillId="29" borderId="12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4" fontId="43" fillId="74" borderId="13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39" fillId="75" borderId="16" applyBorder="0"/>
    <xf numFmtId="4" fontId="49" fillId="42" borderId="11" applyNumberFormat="0" applyProtection="0">
      <alignment vertical="center"/>
    </xf>
    <xf numFmtId="4" fontId="51" fillId="42" borderId="11" applyNumberFormat="0" applyProtection="0">
      <alignment vertical="center"/>
    </xf>
    <xf numFmtId="4" fontId="52" fillId="42" borderId="11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3" fillId="0" borderId="12" applyNumberFormat="0" applyProtection="0">
      <alignment horizontal="right" vertical="center"/>
    </xf>
    <xf numFmtId="4" fontId="52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0" borderId="11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51" fillId="70" borderId="11" applyNumberFormat="0" applyProtection="0">
      <alignment horizontal="left" vertical="top" indent="1"/>
    </xf>
    <xf numFmtId="4" fontId="54" fillId="78" borderId="13" applyNumberFormat="0" applyProtection="0">
      <alignment horizontal="left" vertical="center" indent="1"/>
    </xf>
    <xf numFmtId="4" fontId="55" fillId="74" borderId="11" applyNumberFormat="0" applyProtection="0">
      <alignment horizontal="right" vertical="center"/>
    </xf>
    <xf numFmtId="4" fontId="56" fillId="77" borderId="12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171" fontId="7" fillId="0" borderId="0" applyFont="0" applyFill="0" applyBorder="0" applyAlignment="0" applyProtection="0"/>
    <xf numFmtId="0" fontId="7" fillId="27" borderId="11" applyNumberFormat="0" applyProtection="0">
      <alignment horizontal="left" vertical="top" indent="1"/>
    </xf>
    <xf numFmtId="0" fontId="40" fillId="0" borderId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17" fontId="67" fillId="89" borderId="26">
      <alignment horizontal="right"/>
      <protection locked="0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0" borderId="11" applyNumberFormat="0" applyProtection="0">
      <alignment horizontal="left" vertical="top" indent="1"/>
    </xf>
    <xf numFmtId="4" fontId="45" fillId="41" borderId="11" applyNumberFormat="0" applyProtection="0">
      <alignment vertical="center"/>
    </xf>
    <xf numFmtId="0" fontId="7" fillId="70" borderId="11" applyNumberFormat="0" applyProtection="0">
      <alignment horizontal="left" vertical="center" indent="1"/>
    </xf>
    <xf numFmtId="0" fontId="82" fillId="39" borderId="8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37" fontId="76" fillId="44" borderId="28"/>
    <xf numFmtId="0" fontId="70" fillId="46" borderId="27">
      <alignment horizontal="right"/>
      <protection hidden="1"/>
    </xf>
    <xf numFmtId="4" fontId="49" fillId="70" borderId="11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2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27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106" fillId="39" borderId="8" applyNumberFormat="0" applyAlignment="0" applyProtection="0"/>
    <xf numFmtId="0" fontId="105" fillId="0" borderId="9" applyNumberFormat="0" applyFill="0" applyAlignment="0" applyProtection="0"/>
    <xf numFmtId="0" fontId="7" fillId="70" borderId="11" applyNumberFormat="0" applyProtection="0">
      <alignment horizontal="left" vertical="top" indent="1"/>
    </xf>
    <xf numFmtId="0" fontId="80" fillId="26" borderId="1" applyNumberFormat="0" applyAlignment="0" applyProtection="0"/>
    <xf numFmtId="0" fontId="96" fillId="39" borderId="1" applyNumberFormat="0" applyAlignment="0" applyProtection="0"/>
    <xf numFmtId="0" fontId="33" fillId="42" borderId="7" applyNumberFormat="0" applyFont="0" applyAlignment="0" applyProtection="0"/>
    <xf numFmtId="0" fontId="75" fillId="20" borderId="26">
      <alignment horizontal="right"/>
      <protection hidden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71" fillId="45" borderId="27">
      <alignment horizontal="right"/>
      <protection hidden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94" fillId="39" borderId="1" applyNumberFormat="0" applyAlignment="0" applyProtection="0"/>
    <xf numFmtId="0" fontId="92" fillId="0" borderId="9" applyNumberFormat="0" applyFill="0" applyAlignment="0" applyProtection="0"/>
    <xf numFmtId="0" fontId="7" fillId="42" borderId="7" applyNumberFormat="0" applyFont="0" applyAlignment="0" applyProtection="0"/>
    <xf numFmtId="0" fontId="82" fillId="39" borderId="8" applyNumberFormat="0" applyAlignment="0" applyProtection="0"/>
    <xf numFmtId="0" fontId="80" fillId="26" borderId="1" applyNumberFormat="0" applyAlignment="0" applyProtection="0"/>
    <xf numFmtId="0" fontId="58" fillId="85" borderId="1" applyNumberFormat="0" applyAlignment="0" applyProtection="0"/>
    <xf numFmtId="4" fontId="46" fillId="41" borderId="11" applyNumberFormat="0" applyProtection="0">
      <alignment vertical="center"/>
    </xf>
    <xf numFmtId="4" fontId="43" fillId="71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43" fillId="0" borderId="12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4" fontId="43" fillId="71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5" fillId="41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4" fontId="43" fillId="30" borderId="12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43" fillId="70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28" fillId="85" borderId="8" applyNumberFormat="0" applyAlignment="0" applyProtection="0"/>
    <xf numFmtId="4" fontId="54" fillId="78" borderId="13" applyNumberFormat="0" applyProtection="0">
      <alignment horizontal="left" vertical="center" indent="1"/>
    </xf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42" borderId="7" applyNumberFormat="0" applyFont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4" fontId="49" fillId="38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7" fillId="27" borderId="11" applyNumberFormat="0" applyProtection="0">
      <alignment horizontal="left" vertical="top" indent="1"/>
    </xf>
    <xf numFmtId="4" fontId="7" fillId="75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43" fillId="76" borderId="12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28" fillId="85" borderId="8" applyNumberFormat="0" applyAlignment="0" applyProtection="0"/>
    <xf numFmtId="4" fontId="56" fillId="77" borderId="12" applyNumberFormat="0" applyProtection="0">
      <alignment horizontal="right" vertical="center"/>
    </xf>
    <xf numFmtId="171" fontId="7" fillId="0" borderId="0" applyFont="0" applyFill="0" applyBorder="0" applyAlignment="0" applyProtection="0"/>
    <xf numFmtId="178" fontId="67" fillId="44" borderId="24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52" fillId="74" borderId="11" applyNumberFormat="0" applyProtection="0">
      <alignment horizontal="right" vertical="center"/>
    </xf>
    <xf numFmtId="0" fontId="58" fillId="85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4" fontId="47" fillId="45" borderId="12" applyNumberFormat="0" applyProtection="0">
      <alignment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4" fontId="49" fillId="36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4" fontId="43" fillId="72" borderId="12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49" fillId="70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17" fontId="67" fillId="89" borderId="29">
      <alignment horizontal="right"/>
      <protection locked="0"/>
    </xf>
    <xf numFmtId="37" fontId="76" fillId="44" borderId="28"/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171" fontId="7" fillId="0" borderId="0" applyFont="0" applyFill="0" applyBorder="0" applyAlignment="0" applyProtection="0"/>
    <xf numFmtId="0" fontId="40" fillId="0" borderId="0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8" fontId="67" fillId="44" borderId="25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55" fillId="74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80" fontId="69" fillId="88" borderId="22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4" fontId="47" fillId="44" borderId="12" applyNumberFormat="0" applyProtection="0">
      <alignment horizontal="right" vertical="center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3" fillId="73" borderId="13" applyNumberFormat="0" applyProtection="0">
      <alignment horizontal="left" vertical="center" indent="1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43" fillId="74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4" fontId="52" fillId="42" borderId="11" applyNumberFormat="0" applyProtection="0">
      <alignment vertical="center"/>
    </xf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9" fillId="72" borderId="11" applyNumberFormat="0" applyProtection="0">
      <alignment horizontal="right"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4" fontId="49" fillId="74" borderId="11" applyNumberFormat="0" applyProtection="0">
      <alignment horizontal="right" vertical="center"/>
    </xf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4" fontId="51" fillId="39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30" borderId="11" applyNumberFormat="0" applyProtection="0">
      <alignment horizontal="right" vertical="center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3" fillId="45" borderId="12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76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70" borderId="11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37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41" borderId="12" applyNumberFormat="0" applyProtection="0">
      <alignment vertical="center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58" fillId="85" borderId="1" applyNumberFormat="0" applyAlignment="0" applyProtection="0"/>
    <xf numFmtId="178" fontId="67" fillId="44" borderId="24">
      <alignment horizontal="right"/>
      <protection hidden="1"/>
    </xf>
    <xf numFmtId="0" fontId="92" fillId="0" borderId="9" applyNumberFormat="0" applyFill="0" applyAlignment="0" applyProtection="0"/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4" fontId="49" fillId="42" borderId="11" applyNumberFormat="0" applyProtection="0">
      <alignment vertical="center"/>
    </xf>
    <xf numFmtId="4" fontId="49" fillId="74" borderId="11" applyNumberFormat="0" applyProtection="0">
      <alignment horizontal="right" vertical="center"/>
    </xf>
    <xf numFmtId="178" fontId="67" fillId="44" borderId="24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4" fontId="43" fillId="41" borderId="12" applyNumberFormat="0" applyProtection="0">
      <alignment vertical="center"/>
    </xf>
    <xf numFmtId="4" fontId="49" fillId="28" borderId="11" applyNumberFormat="0" applyProtection="0">
      <alignment horizontal="right" vertical="center"/>
    </xf>
    <xf numFmtId="4" fontId="49" fillId="70" borderId="11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178" fontId="67" fillId="44" borderId="24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0" fillId="0" borderId="0"/>
    <xf numFmtId="171" fontId="7" fillId="0" borderId="0" applyFont="0" applyFill="0" applyBorder="0" applyAlignment="0" applyProtection="0"/>
    <xf numFmtId="178" fontId="67" fillId="44" borderId="24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51" fillId="42" borderId="11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107" fillId="26" borderId="1" applyNumberFormat="0" applyAlignment="0" applyProtection="0"/>
    <xf numFmtId="0" fontId="58" fillId="85" borderId="1" applyNumberFormat="0" applyAlignment="0" applyProtection="0"/>
    <xf numFmtId="4" fontId="43" fillId="45" borderId="12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4" fontId="45" fillId="41" borderId="11" applyNumberFormat="0" applyProtection="0">
      <alignment vertical="center"/>
    </xf>
    <xf numFmtId="4" fontId="43" fillId="22" borderId="12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43" fillId="27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178" fontId="67" fillId="44" borderId="25">
      <alignment horizontal="right"/>
      <protection hidden="1"/>
    </xf>
    <xf numFmtId="0" fontId="94" fillId="39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" fontId="67" fillId="89" borderId="29">
      <alignment horizontal="right"/>
      <protection locked="0"/>
    </xf>
    <xf numFmtId="37" fontId="76" fillId="44" borderId="28"/>
    <xf numFmtId="178" fontId="67" fillId="44" borderId="24">
      <alignment horizontal="right"/>
      <protection hidden="1"/>
    </xf>
    <xf numFmtId="17" fontId="67" fillId="89" borderId="29">
      <alignment horizontal="right"/>
      <protection locked="0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4" fontId="55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4" borderId="11" applyNumberFormat="0" applyProtection="0">
      <alignment horizontal="right" vertical="center"/>
    </xf>
    <xf numFmtId="4" fontId="49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4" fontId="43" fillId="73" borderId="13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2" borderId="11" applyNumberFormat="0" applyProtection="0">
      <alignment horizontal="right" vertical="center"/>
    </xf>
    <xf numFmtId="4" fontId="43" fillId="33" borderId="12" applyNumberFormat="0" applyProtection="0">
      <alignment horizontal="left" vertical="center" indent="1"/>
    </xf>
    <xf numFmtId="0" fontId="48" fillId="41" borderId="11" applyNumberFormat="0" applyProtection="0">
      <alignment horizontal="left" vertical="top" indent="1"/>
    </xf>
    <xf numFmtId="0" fontId="45" fillId="41" borderId="11" applyNumberFormat="0" applyProtection="0">
      <alignment horizontal="left" vertical="top" indent="1"/>
    </xf>
    <xf numFmtId="4" fontId="43" fillId="45" borderId="12" applyNumberFormat="0" applyProtection="0">
      <alignment horizontal="left" vertical="center" indent="1"/>
    </xf>
    <xf numFmtId="4" fontId="45" fillId="41" borderId="11" applyNumberFormat="0" applyProtection="0">
      <alignment horizontal="left" vertical="center" indent="1"/>
    </xf>
    <xf numFmtId="4" fontId="47" fillId="45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5" fillId="41" borderId="11" applyNumberFormat="0" applyProtection="0">
      <alignment vertical="center"/>
    </xf>
    <xf numFmtId="4" fontId="49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43" fillId="34" borderId="12" applyNumberFormat="0" applyProtection="0">
      <alignment horizontal="right" vertical="center"/>
    </xf>
    <xf numFmtId="0" fontId="73" fillId="44" borderId="1">
      <alignment horizontal="right" readingOrder="2"/>
    </xf>
    <xf numFmtId="0" fontId="7" fillId="27" borderId="11" applyNumberFormat="0" applyProtection="0">
      <alignment horizontal="left" vertical="center" indent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0" fontId="7" fillId="70" borderId="11" applyNumberFormat="0" applyProtection="0">
      <alignment horizontal="left" vertical="center" indent="1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7" fillId="62" borderId="7" applyNumberFormat="0" applyFont="0" applyAlignment="0" applyProtection="0"/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73" fillId="44" borderId="1">
      <alignment horizontal="right" readingOrder="2"/>
    </xf>
    <xf numFmtId="4" fontId="49" fillId="37" borderId="11" applyNumberFormat="0" applyProtection="0">
      <alignment horizontal="right" vertical="center"/>
    </xf>
    <xf numFmtId="0" fontId="7" fillId="62" borderId="7" applyNumberFormat="0" applyFont="0" applyAlignment="0" applyProtection="0"/>
    <xf numFmtId="37" fontId="76" fillId="44" borderId="28"/>
    <xf numFmtId="0" fontId="28" fillId="85" borderId="8" applyNumberFormat="0" applyAlignment="0" applyProtection="0"/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4" fontId="49" fillId="37" borderId="11" applyNumberFormat="0" applyProtection="0">
      <alignment horizontal="right" vertical="center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71" fillId="45" borderId="27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5" fillId="20" borderId="26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73" fillId="44" borderId="1">
      <alignment horizontal="right" readingOrder="2"/>
    </xf>
    <xf numFmtId="4" fontId="56" fillId="77" borderId="12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4" fontId="43" fillId="0" borderId="12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0" fillId="46" borderId="27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17" fontId="67" fillId="89" borderId="29">
      <alignment horizontal="right"/>
      <protection locked="0"/>
    </xf>
    <xf numFmtId="178" fontId="67" fillId="44" borderId="24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4" fontId="46" fillId="41" borderId="11" applyNumberFormat="0" applyProtection="0">
      <alignment vertical="center"/>
    </xf>
    <xf numFmtId="0" fontId="7" fillId="74" borderId="11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0" fontId="71" fillId="45" borderId="27">
      <alignment horizontal="right"/>
      <protection hidden="1"/>
    </xf>
    <xf numFmtId="0" fontId="49" fillId="42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7" fillId="27" borderId="11" applyNumberFormat="0" applyProtection="0">
      <alignment horizontal="left" vertical="center" indent="1"/>
    </xf>
    <xf numFmtId="4" fontId="43" fillId="22" borderId="12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37" fontId="76" fillId="44" borderId="28"/>
    <xf numFmtId="0" fontId="70" fillId="46" borderId="27">
      <alignment horizontal="right"/>
      <protection hidden="1"/>
    </xf>
    <xf numFmtId="4" fontId="43" fillId="33" borderId="12" applyNumberFormat="0" applyProtection="0">
      <alignment horizontal="left" vertical="center" indent="1"/>
    </xf>
    <xf numFmtId="4" fontId="52" fillId="42" borderId="11" applyNumberFormat="0" applyProtection="0">
      <alignment vertical="center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7" fillId="74" borderId="11" applyNumberFormat="0" applyProtection="0">
      <alignment horizontal="left" vertical="top" indent="1"/>
    </xf>
    <xf numFmtId="4" fontId="49" fillId="30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4" fontId="51" fillId="39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37" fontId="76" fillId="44" borderId="28"/>
    <xf numFmtId="0" fontId="7" fillId="75" borderId="11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" fillId="27" borderId="11" applyNumberFormat="0" applyProtection="0">
      <alignment horizontal="left" vertical="center" indent="1"/>
    </xf>
    <xf numFmtId="4" fontId="55" fillId="74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58" fillId="85" borderId="1" applyNumberFormat="0" applyAlignment="0" applyProtection="0"/>
    <xf numFmtId="0" fontId="7" fillId="70" borderId="11" applyNumberFormat="0" applyProtection="0">
      <alignment horizontal="left" vertical="top" indent="1"/>
    </xf>
    <xf numFmtId="0" fontId="75" fillId="20" borderId="26">
      <alignment horizontal="right"/>
      <protection hidden="1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178" fontId="67" fillId="44" borderId="25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37" fontId="76" fillId="44" borderId="28"/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80" fontId="69" fillId="45" borderId="22">
      <alignment horizontal="right"/>
      <protection locked="0"/>
    </xf>
    <xf numFmtId="0" fontId="58" fillId="85" borderId="1" applyNumberFormat="0" applyAlignment="0" applyProtection="0"/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0" fillId="46" borderId="27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40" fillId="0" borderId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1" fillId="70" borderId="11" applyNumberFormat="0" applyProtection="0">
      <alignment horizontal="left" vertical="top" indent="1"/>
    </xf>
    <xf numFmtId="4" fontId="47" fillId="44" borderId="12" applyNumberFormat="0" applyProtection="0">
      <alignment horizontal="right" vertical="center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4" fontId="52" fillId="42" borderId="11" applyNumberFormat="0" applyProtection="0">
      <alignment vertical="center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43" fillId="36" borderId="13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4" fontId="49" fillId="42" borderId="11" applyNumberFormat="0" applyProtection="0">
      <alignment vertical="center"/>
    </xf>
    <xf numFmtId="0" fontId="58" fillId="85" borderId="1" applyNumberFormat="0" applyAlignment="0" applyProtection="0"/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49" fillId="70" borderId="11" applyNumberFormat="0" applyProtection="0">
      <alignment horizontal="left" vertical="top" indent="1"/>
    </xf>
    <xf numFmtId="4" fontId="56" fillId="77" borderId="12" applyNumberFormat="0" applyProtection="0">
      <alignment horizontal="right" vertical="center"/>
    </xf>
    <xf numFmtId="4" fontId="54" fillId="78" borderId="13" applyNumberFormat="0" applyProtection="0">
      <alignment horizontal="left" vertical="center" indent="1"/>
    </xf>
    <xf numFmtId="4" fontId="43" fillId="0" borderId="12" applyNumberFormat="0" applyProtection="0">
      <alignment horizontal="right" vertical="center"/>
    </xf>
    <xf numFmtId="0" fontId="49" fillId="42" borderId="11" applyNumberFormat="0" applyProtection="0">
      <alignment horizontal="left" vertical="top" indent="1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2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4" fontId="49" fillId="36" borderId="11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7" fillId="45" borderId="12" applyNumberFormat="0" applyProtection="0">
      <alignment vertical="center"/>
    </xf>
    <xf numFmtId="4" fontId="43" fillId="33" borderId="12" applyNumberFormat="0" applyProtection="0">
      <alignment horizontal="left" vertical="center" indent="1"/>
    </xf>
    <xf numFmtId="0" fontId="45" fillId="41" borderId="11" applyNumberFormat="0" applyProtection="0">
      <alignment horizontal="left" vertical="top" indent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18" fillId="39" borderId="1" applyNumberFormat="0" applyAlignment="0" applyProtection="0"/>
    <xf numFmtId="0" fontId="25" fillId="26" borderId="1" applyNumberFormat="0" applyAlignment="0" applyProtection="0"/>
    <xf numFmtId="0" fontId="15" fillId="42" borderId="7" applyNumberFormat="0" applyFont="0" applyAlignment="0" applyProtection="0"/>
    <xf numFmtId="0" fontId="28" fillId="39" borderId="8" applyNumberFormat="0" applyAlignment="0" applyProtection="0"/>
    <xf numFmtId="0" fontId="31" fillId="0" borderId="9" applyNumberFormat="0" applyFill="0" applyAlignment="0" applyProtection="0"/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8" fontId="67" fillId="44" borderId="24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7" fillId="62" borderId="7" applyNumberFormat="0" applyFont="0" applyAlignment="0" applyProtection="0"/>
    <xf numFmtId="0" fontId="28" fillId="85" borderId="8" applyNumberFormat="0" applyAlignment="0" applyProtection="0"/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3" fillId="29" borderId="12" applyNumberFormat="0" applyProtection="0">
      <alignment horizontal="right" vertical="center"/>
    </xf>
    <xf numFmtId="0" fontId="75" fillId="20" borderId="26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9">
      <alignment horizontal="right"/>
      <protection locked="0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41" borderId="12" applyNumberFormat="0" applyProtection="0">
      <alignment vertical="center"/>
    </xf>
    <xf numFmtId="4" fontId="47" fillId="44" borderId="12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70" borderId="11" applyNumberFormat="0" applyProtection="0">
      <alignment horizontal="right" vertical="center"/>
    </xf>
    <xf numFmtId="178" fontId="67" fillId="44" borderId="25">
      <alignment horizontal="right"/>
      <protection hidden="1"/>
    </xf>
    <xf numFmtId="180" fontId="69" fillId="45" borderId="22">
      <alignment horizontal="right"/>
      <protection locked="0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178" fontId="67" fillId="44" borderId="24">
      <alignment horizontal="right"/>
      <protection hidden="1"/>
    </xf>
    <xf numFmtId="4" fontId="49" fillId="74" borderId="11" applyNumberFormat="0" applyProtection="0">
      <alignment horizontal="right" vertical="center"/>
    </xf>
    <xf numFmtId="4" fontId="49" fillId="42" borderId="11" applyNumberFormat="0" applyProtection="0">
      <alignment vertical="center"/>
    </xf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94" fillId="39" borderId="1" applyNumberFormat="0" applyAlignment="0" applyProtection="0"/>
    <xf numFmtId="0" fontId="92" fillId="0" borderId="9" applyNumberFormat="0" applyFill="0" applyAlignment="0" applyProtection="0"/>
    <xf numFmtId="0" fontId="7" fillId="42" borderId="7" applyNumberFormat="0" applyFont="0" applyAlignment="0" applyProtection="0"/>
    <xf numFmtId="0" fontId="82" fillId="39" borderId="8" applyNumberFormat="0" applyAlignment="0" applyProtection="0"/>
    <xf numFmtId="0" fontId="80" fillId="26" borderId="1" applyNumberFormat="0" applyAlignment="0" applyProtection="0"/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4" fontId="46" fillId="41" borderId="11" applyNumberFormat="0" applyProtection="0">
      <alignment vertical="center"/>
    </xf>
    <xf numFmtId="4" fontId="43" fillId="71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4" fontId="52" fillId="42" borderId="11" applyNumberFormat="0" applyProtection="0">
      <alignment vertical="center"/>
    </xf>
    <xf numFmtId="4" fontId="43" fillId="33" borderId="12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45" fillId="41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28" fillId="85" borderId="8" applyNumberFormat="0" applyAlignment="0" applyProtection="0"/>
    <xf numFmtId="4" fontId="43" fillId="30" borderId="12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49" fillId="42" borderId="11" applyNumberFormat="0" applyProtection="0">
      <alignment horizontal="left" vertical="top" indent="1"/>
    </xf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56" fillId="77" borderId="12" applyNumberFormat="0" applyProtection="0">
      <alignment horizontal="right" vertical="center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7" fillId="27" borderId="11" applyNumberFormat="0" applyProtection="0">
      <alignment horizontal="left" vertical="center" indent="1"/>
    </xf>
    <xf numFmtId="4" fontId="49" fillId="38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7" fillId="75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4" fontId="43" fillId="0" borderId="12" applyNumberFormat="0" applyProtection="0">
      <alignment horizontal="right" vertical="center"/>
    </xf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39" fillId="75" borderId="16" applyBorder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43" fillId="72" borderId="12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180" fontId="69" fillId="88" borderId="22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17" fontId="67" fillId="89" borderId="29">
      <alignment horizontal="right"/>
      <protection locked="0"/>
    </xf>
    <xf numFmtId="37" fontId="76" fillId="44" borderId="28"/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4" fontId="43" fillId="70" borderId="12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58" fillId="85" borderId="1" applyNumberFormat="0" applyAlignment="0" applyProtection="0"/>
    <xf numFmtId="17" fontId="67" fillId="89" borderId="29">
      <alignment horizontal="right"/>
      <protection locked="0"/>
    </xf>
    <xf numFmtId="37" fontId="76" fillId="44" borderId="28"/>
    <xf numFmtId="37" fontId="76" fillId="44" borderId="28"/>
    <xf numFmtId="37" fontId="76" fillId="44" borderId="28"/>
    <xf numFmtId="0" fontId="7" fillId="74" borderId="11" applyNumberFormat="0" applyProtection="0">
      <alignment horizontal="left" vertical="top" indent="1"/>
    </xf>
    <xf numFmtId="37" fontId="76" fillId="44" borderId="28"/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4" fontId="45" fillId="41" borderId="11" applyNumberFormat="0" applyProtection="0">
      <alignment vertical="center"/>
    </xf>
    <xf numFmtId="4" fontId="43" fillId="22" borderId="12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55" fillId="74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9" fillId="70" borderId="11" applyNumberFormat="0" applyProtection="0">
      <alignment horizontal="left" vertical="center" indent="1"/>
    </xf>
    <xf numFmtId="4" fontId="45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horizontal="left" vertical="center" indent="1"/>
    </xf>
    <xf numFmtId="4" fontId="43" fillId="45" borderId="12" applyNumberFormat="0" applyProtection="0">
      <alignment horizontal="left" vertical="center" indent="1"/>
    </xf>
    <xf numFmtId="0" fontId="45" fillId="41" borderId="11" applyNumberFormat="0" applyProtection="0">
      <alignment horizontal="left" vertical="top" indent="1"/>
    </xf>
    <xf numFmtId="0" fontId="48" fillId="41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29" borderId="11" applyNumberFormat="0" applyProtection="0">
      <alignment horizontal="right" vertical="center"/>
    </xf>
    <xf numFmtId="4" fontId="43" fillId="29" borderId="12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4" fontId="43" fillId="74" borderId="13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39" fillId="75" borderId="16" applyBorder="0"/>
    <xf numFmtId="4" fontId="49" fillId="42" borderId="11" applyNumberFormat="0" applyProtection="0">
      <alignment vertical="center"/>
    </xf>
    <xf numFmtId="4" fontId="51" fillId="42" borderId="11" applyNumberFormat="0" applyProtection="0">
      <alignment vertical="center"/>
    </xf>
    <xf numFmtId="4" fontId="52" fillId="42" borderId="11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3" fillId="0" borderId="12" applyNumberFormat="0" applyProtection="0">
      <alignment horizontal="right" vertical="center"/>
    </xf>
    <xf numFmtId="4" fontId="52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0" borderId="11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51" fillId="70" borderId="11" applyNumberFormat="0" applyProtection="0">
      <alignment horizontal="left" vertical="top" indent="1"/>
    </xf>
    <xf numFmtId="4" fontId="54" fillId="78" borderId="13" applyNumberFormat="0" applyProtection="0">
      <alignment horizontal="left" vertical="center" indent="1"/>
    </xf>
    <xf numFmtId="4" fontId="55" fillId="74" borderId="11" applyNumberFormat="0" applyProtection="0">
      <alignment horizontal="right" vertical="center"/>
    </xf>
    <xf numFmtId="4" fontId="56" fillId="77" borderId="12" applyNumberFormat="0" applyProtection="0">
      <alignment horizontal="right" vertical="center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4" fontId="43" fillId="73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9" fillId="34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48" fillId="41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56" fillId="77" borderId="12" applyNumberFormat="0" applyProtection="0">
      <alignment horizontal="right"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43" fillId="0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4" fontId="43" fillId="70" borderId="12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72" borderId="11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4" fontId="46" fillId="41" borderId="11" applyNumberFormat="0" applyProtection="0">
      <alignment vertical="center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43" fillId="39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49" fillId="42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7" fillId="70" borderId="11" applyNumberFormat="0" applyProtection="0">
      <alignment horizontal="left" vertical="top" indent="1"/>
    </xf>
    <xf numFmtId="4" fontId="43" fillId="38" borderId="12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4" fontId="49" fillId="22" borderId="11" applyNumberFormat="0" applyProtection="0">
      <alignment horizontal="right" vertical="center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52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3" fillId="30" borderId="12" applyNumberFormat="0" applyProtection="0">
      <alignment horizontal="right" vertical="center"/>
    </xf>
    <xf numFmtId="0" fontId="45" fillId="41" borderId="11" applyNumberFormat="0" applyProtection="0">
      <alignment horizontal="left" vertical="top" indent="1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4" fontId="43" fillId="41" borderId="12" applyNumberFormat="0" applyProtection="0">
      <alignment vertical="center"/>
    </xf>
    <xf numFmtId="4" fontId="49" fillId="28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0" borderId="11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4" fontId="49" fillId="70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" fontId="67" fillId="89" borderId="29">
      <alignment horizontal="right"/>
      <protection locked="0"/>
    </xf>
    <xf numFmtId="0" fontId="58" fillId="85" borderId="1" applyNumberFormat="0" applyAlignment="0" applyProtection="0"/>
    <xf numFmtId="178" fontId="67" fillId="44" borderId="25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" fontId="67" fillId="89" borderId="26">
      <alignment horizontal="right"/>
      <protection locked="0"/>
    </xf>
    <xf numFmtId="0" fontId="7" fillId="62" borderId="7" applyNumberFormat="0" applyFont="0" applyAlignment="0" applyProtection="0"/>
    <xf numFmtId="4" fontId="43" fillId="71" borderId="12" applyNumberFormat="0" applyProtection="0">
      <alignment horizontal="right" vertical="center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4" fontId="47" fillId="45" borderId="12" applyNumberFormat="0" applyProtection="0">
      <alignment vertical="center"/>
    </xf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0" fontId="28" fillId="85" borderId="8" applyNumberFormat="0" applyAlignment="0" applyProtection="0"/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0" fontId="7" fillId="70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92" fillId="0" borderId="9" applyNumberFormat="0" applyFill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30" borderId="11" applyNumberFormat="0" applyProtection="0">
      <alignment horizontal="right" vertical="center"/>
    </xf>
    <xf numFmtId="0" fontId="7" fillId="27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3" fillId="44" borderId="1">
      <alignment horizontal="right" readingOrder="2"/>
    </xf>
    <xf numFmtId="17" fontId="67" fillId="89" borderId="26">
      <alignment horizontal="right"/>
      <protection locked="0"/>
    </xf>
    <xf numFmtId="178" fontId="67" fillId="44" borderId="24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55" fillId="74" borderId="11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37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5" fillId="41" borderId="11" applyNumberFormat="0" applyProtection="0">
      <alignment vertical="center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4" fontId="49" fillId="74" borderId="11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" fillId="75" borderId="11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180" fontId="69" fillId="88" borderId="22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7" fillId="70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58" fillId="85" borderId="1" applyNumberFormat="0" applyAlignment="0" applyProtection="0"/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55" fillId="74" borderId="11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28" fillId="85" borderId="8" applyNumberFormat="0" applyAlignment="0" applyProtection="0"/>
    <xf numFmtId="0" fontId="58" fillId="85" borderId="1" applyNumberFormat="0" applyAlignment="0" applyProtection="0"/>
    <xf numFmtId="0" fontId="64" fillId="63" borderId="1" applyNumberFormat="0" applyAlignment="0" applyProtection="0"/>
    <xf numFmtId="0" fontId="49" fillId="70" borderId="11" applyNumberFormat="0" applyProtection="0">
      <alignment horizontal="left" vertical="top" indent="1"/>
    </xf>
    <xf numFmtId="17" fontId="67" fillId="89" borderId="29">
      <alignment horizontal="right"/>
      <protection locked="0"/>
    </xf>
    <xf numFmtId="0" fontId="28" fillId="85" borderId="8" applyNumberFormat="0" applyAlignment="0" applyProtection="0"/>
    <xf numFmtId="0" fontId="28" fillId="85" borderId="8" applyNumberFormat="0" applyAlignment="0" applyProtection="0"/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3" fillId="74" borderId="13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43" fillId="72" borderId="12" applyNumberFormat="0" applyProtection="0">
      <alignment horizontal="right" vertical="center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9" fillId="36" borderId="11" applyNumberFormat="0" applyProtection="0">
      <alignment horizontal="right" vertical="center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7" fillId="45" borderId="12" applyNumberFormat="0" applyProtection="0">
      <alignment vertical="center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4" fontId="52" fillId="74" borderId="11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4" fontId="43" fillId="41" borderId="12" applyNumberFormat="0" applyProtection="0">
      <alignment vertical="center"/>
    </xf>
    <xf numFmtId="0" fontId="58" fillId="85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17" fontId="67" fillId="89" borderId="29">
      <alignment horizontal="right"/>
      <protection locked="0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58" fillId="85" borderId="1" applyNumberFormat="0" applyAlignment="0" applyProtection="0"/>
    <xf numFmtId="4" fontId="43" fillId="36" borderId="13" applyNumberFormat="0" applyProtection="0">
      <alignment horizontal="right" vertical="center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178" fontId="67" fillId="44" borderId="24">
      <alignment horizontal="right"/>
      <protection hidden="1"/>
    </xf>
    <xf numFmtId="0" fontId="64" fillId="63" borderId="1" applyNumberFormat="0" applyAlignment="0" applyProtection="0"/>
    <xf numFmtId="0" fontId="71" fillId="45" borderId="27">
      <alignment horizontal="right"/>
      <protection hidden="1"/>
    </xf>
    <xf numFmtId="4" fontId="56" fillId="77" borderId="12" applyNumberFormat="0" applyProtection="0">
      <alignment horizontal="right" vertical="center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center" indent="1"/>
    </xf>
    <xf numFmtId="180" fontId="69" fillId="45" borderId="22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76" borderId="12" applyNumberFormat="0" applyProtection="0">
      <alignment horizontal="left" vertical="center" indent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7" fillId="75" borderId="13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4" fontId="49" fillId="38" borderId="11" applyNumberFormat="0" applyProtection="0">
      <alignment horizontal="right" vertical="center"/>
    </xf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28" fillId="85" borderId="8" applyNumberFormat="0" applyAlignment="0" applyProtection="0"/>
    <xf numFmtId="178" fontId="67" fillId="44" borderId="24">
      <alignment horizontal="right"/>
      <protection hidden="1"/>
    </xf>
    <xf numFmtId="0" fontId="7" fillId="75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64" fillId="63" borderId="1" applyNumberFormat="0" applyAlignment="0" applyProtection="0"/>
    <xf numFmtId="4" fontId="54" fillId="78" borderId="13" applyNumberFormat="0" applyProtection="0">
      <alignment horizontal="left" vertical="center" indent="1"/>
    </xf>
    <xf numFmtId="0" fontId="28" fillId="85" borderId="8" applyNumberFormat="0" applyAlignment="0" applyProtection="0"/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4" fontId="43" fillId="30" borderId="12" applyNumberFormat="0" applyProtection="0">
      <alignment horizontal="right" vertical="center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5" fillId="41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9" fillId="36" borderId="11" applyNumberFormat="0" applyProtection="0">
      <alignment horizontal="right" vertical="center"/>
    </xf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37" fontId="76" fillId="44" borderId="28"/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43" fillId="0" borderId="12" applyNumberFormat="0" applyProtection="0">
      <alignment horizontal="right" vertical="center"/>
    </xf>
    <xf numFmtId="4" fontId="43" fillId="33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6" fillId="41" borderId="11" applyNumberFormat="0" applyProtection="0">
      <alignment vertical="center"/>
    </xf>
    <xf numFmtId="0" fontId="58" fillId="85" borderId="1" applyNumberFormat="0" applyAlignment="0" applyProtection="0"/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28" fillId="85" borderId="8" applyNumberFormat="0" applyAlignment="0" applyProtection="0"/>
    <xf numFmtId="0" fontId="58" fillId="85" borderId="1" applyNumberFormat="0" applyAlignment="0" applyProtection="0"/>
    <xf numFmtId="0" fontId="71" fillId="45" borderId="27">
      <alignment horizontal="right"/>
      <protection hidden="1"/>
    </xf>
    <xf numFmtId="178" fontId="67" fillId="44" borderId="25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4" fontId="43" fillId="45" borderId="12" applyNumberFormat="0" applyProtection="0">
      <alignment horizontal="left" vertical="center" indent="1"/>
    </xf>
    <xf numFmtId="37" fontId="76" fillId="44" borderId="28"/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45" borderId="12" applyNumberFormat="0" applyProtection="0">
      <alignment horizontal="left" vertical="center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" fillId="70" borderId="11" applyNumberFormat="0" applyProtection="0">
      <alignment horizontal="left" vertical="top" indent="1"/>
    </xf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7" fillId="62" borderId="7" applyNumberFormat="0" applyFont="0" applyAlignment="0" applyProtection="0"/>
    <xf numFmtId="0" fontId="28" fillId="85" borderId="8" applyNumberFormat="0" applyAlignment="0" applyProtection="0"/>
    <xf numFmtId="4" fontId="49" fillId="42" borderId="11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51" fillId="42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31" fillId="0" borderId="19" applyNumberFormat="0" applyFill="0" applyAlignment="0" applyProtection="0"/>
    <xf numFmtId="0" fontId="7" fillId="42" borderId="7" applyNumberFormat="0" applyFont="0" applyAlignment="0" applyProtection="0"/>
    <xf numFmtId="0" fontId="94" fillId="39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4" fontId="49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0" fillId="46" borderId="27">
      <alignment horizontal="right"/>
      <protection hidden="1"/>
    </xf>
    <xf numFmtId="180" fontId="69" fillId="45" borderId="22">
      <alignment horizontal="right"/>
      <protection locked="0"/>
    </xf>
    <xf numFmtId="17" fontId="67" fillId="89" borderId="29">
      <alignment horizontal="right"/>
      <protection locked="0"/>
    </xf>
    <xf numFmtId="0" fontId="51" fillId="70" borderId="11" applyNumberFormat="0" applyProtection="0">
      <alignment horizontal="left" vertical="top" indent="1"/>
    </xf>
    <xf numFmtId="4" fontId="47" fillId="44" borderId="12" applyNumberFormat="0" applyProtection="0">
      <alignment horizontal="right" vertical="center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4" fontId="52" fillId="42" borderId="11" applyNumberFormat="0" applyProtection="0">
      <alignment vertical="center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43" fillId="36" borderId="13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4" fontId="51" fillId="42" borderId="11" applyNumberFormat="0" applyProtection="0">
      <alignment vertical="center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4" fontId="49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178" fontId="67" fillId="44" borderId="24">
      <alignment horizontal="right"/>
      <protection hidden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4" fontId="43" fillId="37" borderId="12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4" fontId="51" fillId="39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45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" fillId="70" borderId="11" applyNumberFormat="0" applyProtection="0">
      <alignment horizontal="left" vertical="top" indent="1"/>
    </xf>
    <xf numFmtId="0" fontId="105" fillId="0" borderId="9" applyNumberFormat="0" applyFill="0" applyAlignment="0" applyProtection="0"/>
    <xf numFmtId="0" fontId="43" fillId="74" borderId="11" applyNumberFormat="0" applyProtection="0">
      <alignment horizontal="left" vertical="top" indent="1"/>
    </xf>
    <xf numFmtId="0" fontId="106" fillId="39" borderId="8" applyNumberFormat="0" applyAlignment="0" applyProtection="0"/>
    <xf numFmtId="0" fontId="107" fillId="26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4" fontId="49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43" fillId="36" borderId="13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4" fontId="51" fillId="39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38" borderId="11" applyNumberFormat="0" applyProtection="0">
      <alignment horizontal="right" vertical="center"/>
    </xf>
    <xf numFmtId="4" fontId="43" fillId="33" borderId="12" applyNumberFormat="0" applyProtection="0">
      <alignment horizontal="left" vertical="center" indent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3" fillId="34" borderId="12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vertical="center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4" fontId="45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7" fillId="45" borderId="12" applyNumberFormat="0" applyProtection="0">
      <alignment vertical="center"/>
    </xf>
    <xf numFmtId="4" fontId="45" fillId="41" borderId="11" applyNumberFormat="0" applyProtection="0">
      <alignment horizontal="left" vertical="center" indent="1"/>
    </xf>
    <xf numFmtId="4" fontId="43" fillId="45" borderId="12" applyNumberFormat="0" applyProtection="0">
      <alignment horizontal="left" vertical="center" indent="1"/>
    </xf>
    <xf numFmtId="0" fontId="45" fillId="41" borderId="11" applyNumberFormat="0" applyProtection="0">
      <alignment horizontal="left" vertical="top" indent="1"/>
    </xf>
    <xf numFmtId="0" fontId="48" fillId="41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29" borderId="11" applyNumberFormat="0" applyProtection="0">
      <alignment horizontal="right" vertical="center"/>
    </xf>
    <xf numFmtId="4" fontId="43" fillId="29" borderId="12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4" fontId="43" fillId="74" borderId="13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39" fillId="75" borderId="16" applyBorder="0"/>
    <xf numFmtId="4" fontId="49" fillId="42" borderId="11" applyNumberFormat="0" applyProtection="0">
      <alignment vertical="center"/>
    </xf>
    <xf numFmtId="4" fontId="51" fillId="42" borderId="11" applyNumberFormat="0" applyProtection="0">
      <alignment vertical="center"/>
    </xf>
    <xf numFmtId="4" fontId="52" fillId="42" borderId="11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49" fillId="74" borderId="11" applyNumberFormat="0" applyProtection="0">
      <alignment horizontal="right" vertical="center"/>
    </xf>
    <xf numFmtId="4" fontId="43" fillId="0" borderId="12" applyNumberFormat="0" applyProtection="0">
      <alignment horizontal="right" vertical="center"/>
    </xf>
    <xf numFmtId="4" fontId="52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0" borderId="11" applyNumberFormat="0" applyProtection="0">
      <alignment horizontal="left" vertical="center" indent="1"/>
    </xf>
    <xf numFmtId="4" fontId="43" fillId="33" borderId="12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51" fillId="70" borderId="11" applyNumberFormat="0" applyProtection="0">
      <alignment horizontal="left" vertical="top" indent="1"/>
    </xf>
    <xf numFmtId="4" fontId="54" fillId="78" borderId="13" applyNumberFormat="0" applyProtection="0">
      <alignment horizontal="left" vertical="center" indent="1"/>
    </xf>
    <xf numFmtId="4" fontId="55" fillId="74" borderId="11" applyNumberFormat="0" applyProtection="0">
      <alignment horizontal="right" vertical="center"/>
    </xf>
    <xf numFmtId="4" fontId="56" fillId="77" borderId="12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17" fontId="67" fillId="89" borderId="26">
      <alignment horizontal="right"/>
      <protection locked="0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37" fontId="76" fillId="44" borderId="28"/>
    <xf numFmtId="0" fontId="70" fillId="46" borderId="27">
      <alignment horizontal="right"/>
      <protection hidden="1"/>
    </xf>
    <xf numFmtId="4" fontId="49" fillId="70" borderId="11" applyNumberFormat="0" applyProtection="0">
      <alignment horizontal="left" vertical="center" indent="1"/>
    </xf>
    <xf numFmtId="4" fontId="51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2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6" borderId="11" applyNumberFormat="0" applyProtection="0">
      <alignment horizontal="right" vertical="center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27" borderId="11" applyNumberFormat="0" applyProtection="0">
      <alignment horizontal="left" vertical="center" indent="1"/>
    </xf>
    <xf numFmtId="0" fontId="43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106" fillId="39" borderId="8" applyNumberFormat="0" applyAlignment="0" applyProtection="0"/>
    <xf numFmtId="0" fontId="105" fillId="0" borderId="9" applyNumberFormat="0" applyFill="0" applyAlignment="0" applyProtection="0"/>
    <xf numFmtId="0" fontId="96" fillId="39" borderId="1" applyNumberFormat="0" applyAlignment="0" applyProtection="0"/>
    <xf numFmtId="0" fontId="33" fillId="42" borderId="7" applyNumberFormat="0" applyFont="0" applyAlignment="0" applyProtection="0"/>
    <xf numFmtId="0" fontId="75" fillId="20" borderId="26">
      <alignment horizontal="right"/>
      <protection hidden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0" fontId="71" fillId="45" borderId="27">
      <alignment horizontal="right"/>
      <protection hidden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94" fillId="39" borderId="1" applyNumberFormat="0" applyAlignment="0" applyProtection="0"/>
    <xf numFmtId="0" fontId="92" fillId="0" borderId="9" applyNumberFormat="0" applyFill="0" applyAlignment="0" applyProtection="0"/>
    <xf numFmtId="0" fontId="7" fillId="42" borderId="7" applyNumberFormat="0" applyFont="0" applyAlignment="0" applyProtection="0"/>
    <xf numFmtId="0" fontId="82" fillId="39" borderId="8" applyNumberFormat="0" applyAlignment="0" applyProtection="0"/>
    <xf numFmtId="0" fontId="80" fillId="26" borderId="1" applyNumberFormat="0" applyAlignment="0" applyProtection="0"/>
    <xf numFmtId="0" fontId="58" fillId="85" borderId="1" applyNumberFormat="0" applyAlignment="0" applyProtection="0"/>
    <xf numFmtId="4" fontId="46" fillId="41" borderId="11" applyNumberFormat="0" applyProtection="0">
      <alignment vertical="center"/>
    </xf>
    <xf numFmtId="4" fontId="43" fillId="71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70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4" fontId="43" fillId="0" borderId="12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45" fillId="41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4" fontId="43" fillId="30" borderId="12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43" fillId="70" borderId="13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28" fillId="85" borderId="8" applyNumberFormat="0" applyAlignment="0" applyProtection="0"/>
    <xf numFmtId="4" fontId="54" fillId="78" borderId="13" applyNumberFormat="0" applyProtection="0">
      <alignment horizontal="left" vertical="center" indent="1"/>
    </xf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4" fontId="43" fillId="33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4" fontId="49" fillId="38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7" fillId="27" borderId="11" applyNumberFormat="0" applyProtection="0">
      <alignment horizontal="left" vertical="top" indent="1"/>
    </xf>
    <xf numFmtId="4" fontId="7" fillId="75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43" fillId="76" borderId="12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28" fillId="85" borderId="8" applyNumberFormat="0" applyAlignment="0" applyProtection="0"/>
    <xf numFmtId="4" fontId="56" fillId="77" borderId="12" applyNumberFormat="0" applyProtection="0">
      <alignment horizontal="right" vertical="center"/>
    </xf>
    <xf numFmtId="178" fontId="67" fillId="44" borderId="24">
      <alignment horizontal="right"/>
      <protection hidden="1"/>
    </xf>
    <xf numFmtId="0" fontId="28" fillId="85" borderId="8" applyNumberFormat="0" applyAlignment="0" applyProtection="0"/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64" fillId="63" borderId="1" applyNumberFormat="0" applyAlignment="0" applyProtection="0"/>
    <xf numFmtId="4" fontId="52" fillId="74" borderId="11" applyNumberFormat="0" applyProtection="0">
      <alignment horizontal="right" vertical="center"/>
    </xf>
    <xf numFmtId="0" fontId="58" fillId="85" borderId="1" applyNumberFormat="0" applyAlignment="0" applyProtection="0"/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4" fontId="47" fillId="45" borderId="12" applyNumberFormat="0" applyProtection="0">
      <alignment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4" fontId="49" fillId="36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4" fontId="43" fillId="72" borderId="12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49" fillId="70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28" fillId="85" borderId="8" applyNumberFormat="0" applyAlignment="0" applyProtection="0"/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17" fontId="67" fillId="89" borderId="29">
      <alignment horizontal="right"/>
      <protection locked="0"/>
    </xf>
    <xf numFmtId="37" fontId="76" fillId="44" borderId="28"/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0" fontId="7" fillId="75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8" fontId="67" fillId="44" borderId="25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4" fontId="55" fillId="74" borderId="11" applyNumberFormat="0" applyProtection="0">
      <alignment horizontal="right" vertical="center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58" fillId="85" borderId="1" applyNumberFormat="0" applyAlignment="0" applyProtection="0"/>
    <xf numFmtId="178" fontId="67" fillId="44" borderId="24">
      <alignment horizontal="right"/>
      <protection hidden="1"/>
    </xf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4" fontId="49" fillId="42" borderId="11" applyNumberFormat="0" applyProtection="0">
      <alignment vertical="center"/>
    </xf>
    <xf numFmtId="4" fontId="49" fillId="74" borderId="11" applyNumberFormat="0" applyProtection="0">
      <alignment horizontal="right" vertical="center"/>
    </xf>
    <xf numFmtId="178" fontId="67" fillId="44" borderId="24">
      <alignment horizontal="right"/>
      <protection hidden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4" fontId="43" fillId="41" borderId="12" applyNumberFormat="0" applyProtection="0">
      <alignment vertical="center"/>
    </xf>
    <xf numFmtId="4" fontId="49" fillId="28" borderId="11" applyNumberFormat="0" applyProtection="0">
      <alignment horizontal="right" vertical="center"/>
    </xf>
    <xf numFmtId="4" fontId="49" fillId="70" borderId="11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178" fontId="67" fillId="44" borderId="24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78" fontId="67" fillId="44" borderId="24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51" fillId="42" borderId="11" applyNumberFormat="0" applyProtection="0">
      <alignment horizontal="left" vertical="top" indent="1"/>
    </xf>
    <xf numFmtId="4" fontId="51" fillId="42" borderId="11" applyNumberFormat="0" applyProtection="0">
      <alignment vertical="center"/>
    </xf>
    <xf numFmtId="4" fontId="49" fillId="42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107" fillId="26" borderId="1" applyNumberFormat="0" applyAlignment="0" applyProtection="0"/>
    <xf numFmtId="0" fontId="58" fillId="85" borderId="1" applyNumberFormat="0" applyAlignment="0" applyProtection="0"/>
    <xf numFmtId="4" fontId="43" fillId="45" borderId="12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4" fontId="45" fillId="41" borderId="11" applyNumberFormat="0" applyProtection="0">
      <alignment vertical="center"/>
    </xf>
    <xf numFmtId="4" fontId="43" fillId="22" borderId="12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88" borderId="22">
      <alignment horizontal="right"/>
      <protection hidden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" fontId="67" fillId="89" borderId="29">
      <alignment horizontal="right"/>
      <protection locked="0"/>
    </xf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0" fillId="46" borderId="27">
      <alignment horizontal="right"/>
      <protection hidden="1"/>
    </xf>
    <xf numFmtId="17" fontId="67" fillId="89" borderId="26">
      <alignment horizontal="right"/>
      <protection locked="0"/>
    </xf>
    <xf numFmtId="4" fontId="55" fillId="74" borderId="11" applyNumberFormat="0" applyProtection="0">
      <alignment horizontal="right" vertical="center"/>
    </xf>
    <xf numFmtId="4" fontId="47" fillId="44" borderId="12" applyNumberFormat="0" applyProtection="0">
      <alignment horizontal="right" vertical="center"/>
    </xf>
    <xf numFmtId="4" fontId="49" fillId="74" borderId="11" applyNumberFormat="0" applyProtection="0">
      <alignment horizontal="right" vertical="center"/>
    </xf>
    <xf numFmtId="4" fontId="49" fillId="42" borderId="11" applyNumberFormat="0" applyProtection="0">
      <alignment vertical="center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43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43" fillId="27" borderId="12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43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43" fillId="76" borderId="12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43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0" borderId="13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4" fontId="49" fillId="70" borderId="11" applyNumberFormat="0" applyProtection="0">
      <alignment horizontal="right" vertical="center"/>
    </xf>
    <xf numFmtId="4" fontId="7" fillId="75" borderId="13" applyNumberFormat="0" applyProtection="0">
      <alignment horizontal="left" vertical="center" indent="1"/>
    </xf>
    <xf numFmtId="4" fontId="43" fillId="73" borderId="13" applyNumberFormat="0" applyProtection="0">
      <alignment horizontal="left" vertical="center" indent="1"/>
    </xf>
    <xf numFmtId="4" fontId="43" fillId="29" borderId="12" applyNumberFormat="0" applyProtection="0">
      <alignment horizontal="right" vertical="center"/>
    </xf>
    <xf numFmtId="4" fontId="43" fillId="72" borderId="12" applyNumberFormat="0" applyProtection="0">
      <alignment horizontal="right" vertical="center"/>
    </xf>
    <xf numFmtId="4" fontId="49" fillId="72" borderId="11" applyNumberFormat="0" applyProtection="0">
      <alignment horizontal="right" vertical="center"/>
    </xf>
    <xf numFmtId="4" fontId="43" fillId="37" borderId="12" applyNumberFormat="0" applyProtection="0">
      <alignment horizontal="right" vertical="center"/>
    </xf>
    <xf numFmtId="4" fontId="49" fillId="37" borderId="11" applyNumberFormat="0" applyProtection="0">
      <alignment horizontal="right" vertical="center"/>
    </xf>
    <xf numFmtId="4" fontId="49" fillId="38" borderId="11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3" fillId="30" borderId="12" applyNumberFormat="0" applyProtection="0">
      <alignment horizontal="right" vertical="center"/>
    </xf>
    <xf numFmtId="4" fontId="49" fillId="30" borderId="11" applyNumberFormat="0" applyProtection="0">
      <alignment horizontal="right" vertical="center"/>
    </xf>
    <xf numFmtId="4" fontId="43" fillId="36" borderId="13" applyNumberFormat="0" applyProtection="0">
      <alignment horizontal="right" vertical="center"/>
    </xf>
    <xf numFmtId="4" fontId="43" fillId="71" borderId="12" applyNumberFormat="0" applyProtection="0">
      <alignment horizontal="right" vertical="center"/>
    </xf>
    <xf numFmtId="4" fontId="43" fillId="22" borderId="12" applyNumberFormat="0" applyProtection="0">
      <alignment horizontal="right" vertical="center"/>
    </xf>
    <xf numFmtId="4" fontId="49" fillId="22" borderId="11" applyNumberFormat="0" applyProtection="0">
      <alignment horizontal="right" vertical="center"/>
    </xf>
    <xf numFmtId="4" fontId="43" fillId="33" borderId="12" applyNumberFormat="0" applyProtection="0">
      <alignment horizontal="left" vertical="center" indent="1"/>
    </xf>
    <xf numFmtId="0" fontId="48" fillId="41" borderId="11" applyNumberFormat="0" applyProtection="0">
      <alignment horizontal="left" vertical="top" indent="1"/>
    </xf>
    <xf numFmtId="0" fontId="45" fillId="41" borderId="11" applyNumberFormat="0" applyProtection="0">
      <alignment horizontal="left" vertical="top" indent="1"/>
    </xf>
    <xf numFmtId="4" fontId="43" fillId="45" borderId="12" applyNumberFormat="0" applyProtection="0">
      <alignment horizontal="left" vertical="center" indent="1"/>
    </xf>
    <xf numFmtId="4" fontId="45" fillId="41" borderId="11" applyNumberFormat="0" applyProtection="0">
      <alignment horizontal="left" vertical="center" indent="1"/>
    </xf>
    <xf numFmtId="4" fontId="47" fillId="45" borderId="12" applyNumberFormat="0" applyProtection="0">
      <alignment vertical="center"/>
    </xf>
    <xf numFmtId="4" fontId="46" fillId="41" borderId="11" applyNumberFormat="0" applyProtection="0">
      <alignment vertical="center"/>
    </xf>
    <xf numFmtId="4" fontId="43" fillId="41" borderId="12" applyNumberFormat="0" applyProtection="0">
      <alignment vertical="center"/>
    </xf>
    <xf numFmtId="4" fontId="45" fillId="41" borderId="11" applyNumberFormat="0" applyProtection="0">
      <alignment vertical="center"/>
    </xf>
    <xf numFmtId="4" fontId="49" fillId="70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17" fontId="67" fillId="89" borderId="26">
      <alignment horizontal="right"/>
      <protection locked="0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0" fillId="46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1" fillId="45" borderId="27">
      <alignment horizontal="right"/>
      <protection hidden="1"/>
    </xf>
    <xf numFmtId="0" fontId="73" fillId="44" borderId="1">
      <alignment horizontal="right" readingOrder="2"/>
    </xf>
    <xf numFmtId="0" fontId="7" fillId="27" borderId="11" applyNumberFormat="0" applyProtection="0">
      <alignment horizontal="left" vertical="center" indent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0" fontId="75" fillId="20" borderId="26">
      <alignment horizontal="right"/>
      <protection hidden="1"/>
    </xf>
    <xf numFmtId="37" fontId="76" fillId="44" borderId="28"/>
    <xf numFmtId="37" fontId="76" fillId="44" borderId="28"/>
    <xf numFmtId="37" fontId="76" fillId="44" borderId="28"/>
    <xf numFmtId="37" fontId="76" fillId="44" borderId="28"/>
    <xf numFmtId="17" fontId="67" fillId="89" borderId="29">
      <alignment horizontal="right"/>
      <protection locked="0"/>
    </xf>
    <xf numFmtId="0" fontId="7" fillId="70" borderId="11" applyNumberFormat="0" applyProtection="0">
      <alignment horizontal="left" vertical="center" indent="1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0" fontId="7" fillId="62" borderId="7" applyNumberFormat="0" applyFont="0" applyAlignment="0" applyProtection="0"/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78" fontId="67" fillId="44" borderId="24">
      <alignment horizontal="right"/>
      <protection hidden="1"/>
    </xf>
    <xf numFmtId="178" fontId="67" fillId="44" borderId="25">
      <alignment horizontal="right"/>
      <protection hidden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17" fontId="67" fillId="89" borderId="29">
      <alignment horizontal="right"/>
      <protection locked="0"/>
    </xf>
    <xf numFmtId="4" fontId="49" fillId="37" borderId="11" applyNumberFormat="0" applyProtection="0">
      <alignment horizontal="right" vertical="center"/>
    </xf>
    <xf numFmtId="0" fontId="7" fillId="62" borderId="7" applyNumberFormat="0" applyFont="0" applyAlignment="0" applyProtection="0"/>
    <xf numFmtId="37" fontId="76" fillId="44" borderId="28"/>
    <xf numFmtId="0" fontId="28" fillId="85" borderId="8" applyNumberFormat="0" applyAlignment="0" applyProtection="0"/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center" indent="1"/>
    </xf>
    <xf numFmtId="0" fontId="49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71" fillId="45" borderId="27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7" fillId="27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31" fillId="0" borderId="19" applyNumberFormat="0" applyFill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0" fontId="31" fillId="0" borderId="19" applyNumberFormat="0" applyFill="0" applyAlignment="0" applyProtection="0"/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5" fillId="20" borderId="26">
      <alignment horizontal="right"/>
      <protection hidden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80" fontId="69" fillId="88" borderId="22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73" fillId="44" borderId="1">
      <alignment horizontal="right" readingOrder="2"/>
    </xf>
    <xf numFmtId="4" fontId="56" fillId="77" borderId="12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4" fontId="43" fillId="0" borderId="12" applyNumberFormat="0" applyProtection="0">
      <alignment horizontal="right" vertical="center"/>
    </xf>
    <xf numFmtId="0" fontId="7" fillId="74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0" fillId="46" borderId="27">
      <alignment horizontal="right"/>
      <protection hidden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17" fontId="67" fillId="89" borderId="29">
      <alignment horizontal="right"/>
      <protection locked="0"/>
    </xf>
    <xf numFmtId="178" fontId="67" fillId="44" borderId="24">
      <alignment horizontal="right"/>
      <protection hidden="1"/>
    </xf>
    <xf numFmtId="0" fontId="28" fillId="85" borderId="8" applyNumberFormat="0" applyAlignment="0" applyProtection="0"/>
    <xf numFmtId="0" fontId="7" fillId="27" borderId="11" applyNumberFormat="0" applyProtection="0">
      <alignment horizontal="left" vertical="top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74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4" fontId="54" fillId="78" borderId="13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62" borderId="7" applyNumberFormat="0" applyFont="0" applyAlignment="0" applyProtection="0"/>
    <xf numFmtId="180" fontId="69" fillId="45" borderId="22">
      <alignment horizontal="right"/>
      <protection locked="0"/>
    </xf>
    <xf numFmtId="0" fontId="71" fillId="45" borderId="27">
      <alignment horizontal="right"/>
      <protection hidden="1"/>
    </xf>
    <xf numFmtId="0" fontId="49" fillId="42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58" fillId="85" borderId="1" applyNumberFormat="0" applyAlignment="0" applyProtection="0"/>
    <xf numFmtId="0" fontId="7" fillId="27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37" fontId="76" fillId="44" borderId="28"/>
    <xf numFmtId="0" fontId="70" fillId="46" borderId="27">
      <alignment horizontal="right"/>
      <protection hidden="1"/>
    </xf>
    <xf numFmtId="4" fontId="43" fillId="33" borderId="12" applyNumberFormat="0" applyProtection="0">
      <alignment horizontal="left" vertical="center" indent="1"/>
    </xf>
    <xf numFmtId="4" fontId="52" fillId="42" borderId="11" applyNumberFormat="0" applyProtection="0">
      <alignment vertical="center"/>
    </xf>
    <xf numFmtId="0" fontId="7" fillId="27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80" fillId="26" borderId="1" applyNumberFormat="0" applyAlignment="0" applyProtection="0"/>
    <xf numFmtId="0" fontId="82" fillId="39" borderId="8" applyNumberFormat="0" applyAlignment="0" applyProtection="0"/>
    <xf numFmtId="0" fontId="7" fillId="42" borderId="7" applyNumberFormat="0" applyFont="0" applyAlignment="0" applyProtection="0"/>
    <xf numFmtId="0" fontId="92" fillId="0" borderId="9" applyNumberFormat="0" applyFill="0" applyAlignment="0" applyProtection="0"/>
    <xf numFmtId="0" fontId="94" fillId="39" borderId="1" applyNumberFormat="0" applyAlignment="0" applyProtection="0"/>
    <xf numFmtId="0" fontId="7" fillId="74" borderId="11" applyNumberFormat="0" applyProtection="0">
      <alignment horizontal="left" vertical="top" indent="1"/>
    </xf>
    <xf numFmtId="4" fontId="49" fillId="30" borderId="11" applyNumberFormat="0" applyProtection="0">
      <alignment horizontal="right" vertical="center"/>
    </xf>
    <xf numFmtId="0" fontId="7" fillId="75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58" fillId="85" borderId="1" applyNumberFormat="0" applyAlignment="0" applyProtection="0"/>
    <xf numFmtId="0" fontId="7" fillId="62" borderId="7" applyNumberFormat="0" applyFont="0" applyAlignment="0" applyProtection="0"/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4" fontId="51" fillId="39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7" fillId="75" borderId="13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34" borderId="12" applyNumberFormat="0" applyProtection="0">
      <alignment horizontal="right" vertical="center"/>
    </xf>
    <xf numFmtId="4" fontId="49" fillId="28" borderId="11" applyNumberFormat="0" applyProtection="0">
      <alignment horizontal="right" vertical="center"/>
    </xf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37" fontId="76" fillId="44" borderId="28"/>
    <xf numFmtId="0" fontId="33" fillId="42" borderId="7" applyNumberFormat="0" applyFont="0" applyAlignment="0" applyProtection="0"/>
    <xf numFmtId="0" fontId="96" fillId="39" borderId="1" applyNumberFormat="0" applyAlignment="0" applyProtection="0"/>
    <xf numFmtId="4" fontId="43" fillId="37" borderId="12" applyNumberFormat="0" applyProtection="0">
      <alignment horizontal="right" vertical="center"/>
    </xf>
    <xf numFmtId="0" fontId="7" fillId="27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62" borderId="7" applyNumberFormat="0" applyFon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0" fontId="58" fillId="85" borderId="1" applyNumberFormat="0" applyAlignment="0" applyProtection="0"/>
    <xf numFmtId="0" fontId="7" fillId="70" borderId="11" applyNumberFormat="0" applyProtection="0">
      <alignment horizontal="left" vertical="top" indent="1"/>
    </xf>
    <xf numFmtId="178" fontId="67" fillId="44" borderId="25">
      <alignment horizontal="right"/>
      <protection hidden="1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17" fontId="67" fillId="89" borderId="29">
      <alignment horizontal="right"/>
      <protection locked="0"/>
    </xf>
    <xf numFmtId="17" fontId="67" fillId="89" borderId="29">
      <alignment horizontal="right"/>
      <protection locked="0"/>
    </xf>
    <xf numFmtId="37" fontId="76" fillId="44" borderId="28"/>
    <xf numFmtId="0" fontId="75" fillId="20" borderId="26">
      <alignment horizontal="right"/>
      <protection hidden="1"/>
    </xf>
    <xf numFmtId="0" fontId="73" fillId="44" borderId="1">
      <alignment horizontal="right" readingOrder="2"/>
    </xf>
    <xf numFmtId="0" fontId="73" fillId="44" borderId="1">
      <alignment horizontal="right" readingOrder="2"/>
    </xf>
    <xf numFmtId="0" fontId="71" fillId="45" borderId="27">
      <alignment horizontal="right"/>
      <protection hidden="1"/>
    </xf>
    <xf numFmtId="17" fontId="67" fillId="89" borderId="26">
      <alignment horizontal="right"/>
      <protection locked="0"/>
    </xf>
    <xf numFmtId="0" fontId="51" fillId="70" borderId="11" applyNumberFormat="0" applyProtection="0">
      <alignment horizontal="left" vertical="top" indent="1"/>
    </xf>
    <xf numFmtId="4" fontId="49" fillId="42" borderId="11" applyNumberFormat="0" applyProtection="0">
      <alignment horizontal="left" vertical="center" indent="1"/>
    </xf>
    <xf numFmtId="4" fontId="52" fillId="74" borderId="11" applyNumberFormat="0" applyProtection="0">
      <alignment horizontal="right" vertical="center"/>
    </xf>
    <xf numFmtId="0" fontId="51" fillId="42" borderId="11" applyNumberFormat="0" applyProtection="0">
      <alignment horizontal="left" vertical="top" indent="1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180" fontId="69" fillId="45" borderId="22">
      <alignment horizontal="right"/>
      <protection locked="0"/>
    </xf>
    <xf numFmtId="0" fontId="58" fillId="85" borderId="1" applyNumberFormat="0" applyAlignment="0" applyProtection="0"/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64" fillId="63" borderId="1" applyNumberFormat="0" applyAlignment="0" applyProtection="0"/>
    <xf numFmtId="0" fontId="7" fillId="62" borderId="7" applyNumberFormat="0" applyFont="0" applyAlignment="0" applyProtection="0"/>
    <xf numFmtId="178" fontId="67" fillId="44" borderId="25">
      <alignment horizontal="right"/>
      <protection hidden="1"/>
    </xf>
    <xf numFmtId="178" fontId="67" fillId="44" borderId="25">
      <alignment horizontal="right"/>
      <protection hidden="1"/>
    </xf>
    <xf numFmtId="178" fontId="67" fillId="44" borderId="24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28" fillId="85" borderId="8" applyNumberFormat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51" fillId="70" borderId="11" applyNumberFormat="0" applyProtection="0">
      <alignment horizontal="left" vertical="top" indent="1"/>
    </xf>
    <xf numFmtId="4" fontId="47" fillId="44" borderId="12" applyNumberFormat="0" applyProtection="0">
      <alignment horizontal="right" vertical="center"/>
    </xf>
    <xf numFmtId="4" fontId="51" fillId="39" borderId="11" applyNumberFormat="0" applyProtection="0">
      <alignment horizontal="left" vertical="center" indent="1"/>
    </xf>
    <xf numFmtId="0" fontId="49" fillId="42" borderId="11" applyNumberFormat="0" applyProtection="0">
      <alignment horizontal="left" vertical="top" indent="1"/>
    </xf>
    <xf numFmtId="4" fontId="52" fillId="42" borderId="11" applyNumberFormat="0" applyProtection="0">
      <alignment vertical="center"/>
    </xf>
    <xf numFmtId="0" fontId="39" fillId="75" borderId="16" applyBorder="0"/>
    <xf numFmtId="0" fontId="7" fillId="74" borderId="11" applyNumberFormat="0" applyProtection="0">
      <alignment horizontal="left" vertical="top" indent="1"/>
    </xf>
    <xf numFmtId="0" fontId="43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43" fillId="74" borderId="12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74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27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top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0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top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43" fillId="39" borderId="12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3" fillId="74" borderId="13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0" fontId="7" fillId="75" borderId="11" applyNumberFormat="0" applyProtection="0">
      <alignment horizontal="left" vertical="center" indent="1"/>
    </xf>
    <xf numFmtId="4" fontId="49" fillId="29" borderId="11" applyNumberFormat="0" applyProtection="0">
      <alignment horizontal="right" vertical="center"/>
    </xf>
    <xf numFmtId="4" fontId="43" fillId="73" borderId="13" applyNumberFormat="0" applyProtection="0">
      <alignment horizontal="left" vertical="center" indent="1"/>
    </xf>
    <xf numFmtId="4" fontId="43" fillId="36" borderId="13" applyNumberFormat="0" applyProtection="0">
      <alignment horizontal="right" vertical="center"/>
    </xf>
    <xf numFmtId="4" fontId="43" fillId="38" borderId="12" applyNumberFormat="0" applyProtection="0">
      <alignment horizontal="right" vertical="center"/>
    </xf>
    <xf numFmtId="4" fontId="49" fillId="34" borderId="11" applyNumberFormat="0" applyProtection="0">
      <alignment horizontal="right" vertical="center"/>
    </xf>
    <xf numFmtId="4" fontId="45" fillId="41" borderId="11" applyNumberFormat="0" applyProtection="0">
      <alignment horizontal="left" vertical="center" indent="1"/>
    </xf>
    <xf numFmtId="4" fontId="49" fillId="22" borderId="11" applyNumberFormat="0" applyProtection="0">
      <alignment horizontal="right" vertical="center"/>
    </xf>
    <xf numFmtId="0" fontId="48" fillId="41" borderId="11" applyNumberFormat="0" applyProtection="0">
      <alignment horizontal="left" vertical="top" indent="1"/>
    </xf>
    <xf numFmtId="0" fontId="58" fillId="85" borderId="1" applyNumberFormat="0" applyAlignment="0" applyProtection="0"/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74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0" fontId="7" fillId="27" borderId="11" applyNumberFormat="0" applyProtection="0">
      <alignment horizontal="left" vertical="top" indent="1"/>
    </xf>
    <xf numFmtId="180" fontId="69" fillId="88" borderId="22">
      <alignment horizontal="right"/>
      <protection hidden="1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58" fillId="85" borderId="1" applyNumberForma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7" fillId="62" borderId="7" applyNumberFormat="0" applyFont="0" applyAlignment="0" applyProtection="0"/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105" fillId="0" borderId="9" applyNumberFormat="0" applyFill="0" applyAlignment="0" applyProtection="0"/>
    <xf numFmtId="0" fontId="106" fillId="39" borderId="8" applyNumberFormat="0" applyAlignment="0" applyProtection="0"/>
    <xf numFmtId="0" fontId="107" fillId="26" borderId="1" applyNumberFormat="0" applyAlignment="0" applyProtection="0"/>
    <xf numFmtId="178" fontId="67" fillId="44" borderId="25">
      <alignment horizontal="right"/>
      <protection hidden="1"/>
    </xf>
    <xf numFmtId="180" fontId="69" fillId="88" borderId="22">
      <alignment horizontal="right"/>
      <protection hidden="1"/>
    </xf>
    <xf numFmtId="180" fontId="69" fillId="45" borderId="22">
      <alignment horizontal="right"/>
      <protection locked="0"/>
    </xf>
    <xf numFmtId="180" fontId="69" fillId="45" borderId="22">
      <alignment horizontal="right"/>
      <protection locked="0"/>
    </xf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0" fontId="64" fillId="63" borderId="1" applyNumberFormat="0" applyAlignment="0" applyProtection="0"/>
    <xf numFmtId="178" fontId="67" fillId="44" borderId="24">
      <alignment horizontal="right"/>
      <protection hidden="1"/>
    </xf>
    <xf numFmtId="180" fontId="69" fillId="45" borderId="22">
      <alignment horizontal="right"/>
      <protection locked="0"/>
    </xf>
    <xf numFmtId="0" fontId="80" fillId="26" borderId="1" applyNumberFormat="0" applyAlignment="0" applyProtection="0"/>
    <xf numFmtId="180" fontId="69" fillId="88" borderId="22">
      <alignment horizontal="right"/>
      <protection hidden="1"/>
    </xf>
    <xf numFmtId="0" fontId="7" fillId="42" borderId="7" applyNumberFormat="0" applyFont="0" applyAlignment="0" applyProtection="0"/>
    <xf numFmtId="0" fontId="94" fillId="39" borderId="1" applyNumberFormat="0" applyAlignment="0" applyProtection="0"/>
    <xf numFmtId="17" fontId="67" fillId="89" borderId="26">
      <alignment horizontal="right"/>
      <protection locked="0"/>
    </xf>
    <xf numFmtId="0" fontId="71" fillId="45" borderId="27">
      <alignment horizontal="right"/>
      <protection hidden="1"/>
    </xf>
    <xf numFmtId="0" fontId="70" fillId="46" borderId="27">
      <alignment horizontal="right"/>
      <protection hidden="1"/>
    </xf>
    <xf numFmtId="0" fontId="33" fillId="42" borderId="7" applyNumberFormat="0" applyFont="0" applyAlignment="0" applyProtection="0"/>
    <xf numFmtId="0" fontId="96" fillId="39" borderId="1" applyNumberFormat="0" applyAlignment="0" applyProtection="0"/>
    <xf numFmtId="0" fontId="73" fillId="44" borderId="1">
      <alignment horizontal="right" readingOrder="2"/>
    </xf>
    <xf numFmtId="0" fontId="75" fillId="20" borderId="26">
      <alignment horizontal="right"/>
      <protection hidden="1"/>
    </xf>
    <xf numFmtId="37" fontId="76" fillId="44" borderId="28"/>
    <xf numFmtId="0" fontId="107" fillId="26" borderId="1" applyNumberFormat="0" applyAlignment="0" applyProtection="0"/>
    <xf numFmtId="17" fontId="67" fillId="89" borderId="29">
      <alignment horizontal="right"/>
      <protection locked="0"/>
    </xf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/>
    <xf numFmtId="4" fontId="0" fillId="0" borderId="0" xfId="0" applyNumberFormat="1"/>
    <xf numFmtId="4" fontId="4" fillId="0" borderId="0" xfId="0" applyNumberFormat="1" applyFont="1"/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4" fillId="0" borderId="0" xfId="0" applyFont="1" applyAlignment="1">
      <alignment horizontal="right"/>
    </xf>
    <xf numFmtId="4" fontId="4" fillId="0" borderId="0" xfId="0" applyNumberFormat="1" applyFont="1" applyAlignment="1">
      <alignment horizontal="right"/>
    </xf>
    <xf numFmtId="4" fontId="2" fillId="0" borderId="0" xfId="0" applyNumberFormat="1" applyFont="1"/>
    <xf numFmtId="0" fontId="5" fillId="0" borderId="0" xfId="0" applyFont="1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Fill="1"/>
    <xf numFmtId="0" fontId="6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4" fontId="0" fillId="0" borderId="0" xfId="0" applyNumberFormat="1" applyFill="1" applyAlignment="1">
      <alignment horizontal="right"/>
    </xf>
    <xf numFmtId="4" fontId="6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/>
    </xf>
    <xf numFmtId="4" fontId="4" fillId="0" borderId="0" xfId="0" applyNumberFormat="1" applyFont="1" applyFill="1" applyAlignment="1">
      <alignment horizontal="right"/>
    </xf>
    <xf numFmtId="4" fontId="0" fillId="0" borderId="0" xfId="0" applyNumberFormat="1" applyFill="1"/>
    <xf numFmtId="1" fontId="113" fillId="0" borderId="0" xfId="0" applyNumberFormat="1" applyFont="1" applyAlignment="1">
      <alignment readingOrder="2"/>
    </xf>
    <xf numFmtId="187" fontId="114" fillId="0" borderId="0" xfId="0" applyNumberFormat="1" applyFont="1" applyAlignment="1">
      <alignment readingOrder="1"/>
    </xf>
    <xf numFmtId="1" fontId="114" fillId="0" borderId="0" xfId="0" applyNumberFormat="1" applyFont="1" applyAlignment="1">
      <alignment readingOrder="1"/>
    </xf>
    <xf numFmtId="43" fontId="114" fillId="0" borderId="0" xfId="0" applyNumberFormat="1" applyFont="1" applyAlignment="1">
      <alignment readingOrder="1"/>
    </xf>
    <xf numFmtId="0" fontId="114" fillId="0" borderId="0" xfId="0" applyFont="1" applyAlignment="1">
      <alignment readingOrder="1"/>
    </xf>
    <xf numFmtId="0" fontId="115" fillId="0" borderId="0" xfId="0" applyFont="1" applyAlignment="1">
      <alignment readingOrder="2"/>
    </xf>
    <xf numFmtId="43" fontId="116" fillId="0" borderId="0" xfId="0" applyNumberFormat="1" applyFont="1" applyAlignment="1">
      <alignment readingOrder="1"/>
    </xf>
    <xf numFmtId="43" fontId="0" fillId="0" borderId="0" xfId="0" applyNumberFormat="1"/>
    <xf numFmtId="43" fontId="0" fillId="0" borderId="0" xfId="17272" applyFo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7273">
    <cellStyle name="% 1" xfId="114"/>
    <cellStyle name="% 1 2" xfId="3381"/>
    <cellStyle name="% 1 2 2" xfId="5007"/>
    <cellStyle name="% 1 3" xfId="3382"/>
    <cellStyle name="% 1 4" xfId="3383"/>
    <cellStyle name="% 1 5" xfId="3384"/>
    <cellStyle name="% 1 6" xfId="3385"/>
    <cellStyle name="% 2" xfId="115"/>
    <cellStyle name="% 2 2" xfId="3386"/>
    <cellStyle name="% 2 2 2" xfId="5008"/>
    <cellStyle name="% 2 3" xfId="3387"/>
    <cellStyle name="% 2 4" xfId="3388"/>
    <cellStyle name="% 2 5" xfId="3389"/>
    <cellStyle name="% 2 6" xfId="3390"/>
    <cellStyle name="% 3" xfId="116"/>
    <cellStyle name="% 3 2" xfId="3391"/>
    <cellStyle name="% 3 2 2" xfId="5009"/>
    <cellStyle name="% 3 3" xfId="3392"/>
    <cellStyle name="% 3 4" xfId="3393"/>
    <cellStyle name="% 3 5" xfId="3394"/>
    <cellStyle name="% 3 6" xfId="3395"/>
    <cellStyle name="=C:\WINNT\SYSTEM32\COMMAND.COM" xfId="382"/>
    <cellStyle name="=C:\WINNT\SYSTEM32\COMMAND.COM 10" xfId="375"/>
    <cellStyle name="=C:\WINNT\SYSTEM32\COMMAND.COM 11" xfId="383"/>
    <cellStyle name="=C:\WINNT\SYSTEM32\COMMAND.COM 12" xfId="384"/>
    <cellStyle name="=C:\WINNT\SYSTEM32\COMMAND.COM 13" xfId="385"/>
    <cellStyle name="=C:\WINNT\SYSTEM32\COMMAND.COM 14" xfId="386"/>
    <cellStyle name="=C:\WINNT\SYSTEM32\COMMAND.COM 15" xfId="387"/>
    <cellStyle name="=C:\WINNT\SYSTEM32\COMMAND.COM 16" xfId="388"/>
    <cellStyle name="=C:\WINNT\SYSTEM32\COMMAND.COM 17" xfId="389"/>
    <cellStyle name="=C:\WINNT\SYSTEM32\COMMAND.COM 18" xfId="390"/>
    <cellStyle name="=C:\WINNT\SYSTEM32\COMMAND.COM 19" xfId="391"/>
    <cellStyle name="=C:\WINNT\SYSTEM32\COMMAND.COM 2" xfId="392"/>
    <cellStyle name="=C:\WINNT\SYSTEM32\COMMAND.COM 20" xfId="393"/>
    <cellStyle name="=C:\WINNT\SYSTEM32\COMMAND.COM 21" xfId="394"/>
    <cellStyle name="=C:\WINNT\SYSTEM32\COMMAND.COM 22" xfId="395"/>
    <cellStyle name="=C:\WINNT\SYSTEM32\COMMAND.COM 23" xfId="396"/>
    <cellStyle name="=C:\WINNT\SYSTEM32\COMMAND.COM 24" xfId="397"/>
    <cellStyle name="=C:\WINNT\SYSTEM32\COMMAND.COM 25" xfId="398"/>
    <cellStyle name="=C:\WINNT\SYSTEM32\COMMAND.COM 26" xfId="399"/>
    <cellStyle name="=C:\WINNT\SYSTEM32\COMMAND.COM 27" xfId="400"/>
    <cellStyle name="=C:\WINNT\SYSTEM32\COMMAND.COM 28" xfId="401"/>
    <cellStyle name="=C:\WINNT\SYSTEM32\COMMAND.COM 29" xfId="402"/>
    <cellStyle name="=C:\WINNT\SYSTEM32\COMMAND.COM 3" xfId="403"/>
    <cellStyle name="=C:\WINNT\SYSTEM32\COMMAND.COM 3 10" xfId="404"/>
    <cellStyle name="=C:\WINNT\SYSTEM32\COMMAND.COM 3 11" xfId="405"/>
    <cellStyle name="=C:\WINNT\SYSTEM32\COMMAND.COM 3 12" xfId="406"/>
    <cellStyle name="=C:\WINNT\SYSTEM32\COMMAND.COM 3 13" xfId="407"/>
    <cellStyle name="=C:\WINNT\SYSTEM32\COMMAND.COM 3 14" xfId="408"/>
    <cellStyle name="=C:\WINNT\SYSTEM32\COMMAND.COM 3 15" xfId="409"/>
    <cellStyle name="=C:\WINNT\SYSTEM32\COMMAND.COM 3 16" xfId="410"/>
    <cellStyle name="=C:\WINNT\SYSTEM32\COMMAND.COM 3 17" xfId="411"/>
    <cellStyle name="=C:\WINNT\SYSTEM32\COMMAND.COM 3 18" xfId="412"/>
    <cellStyle name="=C:\WINNT\SYSTEM32\COMMAND.COM 3 19" xfId="413"/>
    <cellStyle name="=C:\WINNT\SYSTEM32\COMMAND.COM 3 2" xfId="414"/>
    <cellStyle name="=C:\WINNT\SYSTEM32\COMMAND.COM 3 20" xfId="415"/>
    <cellStyle name="=C:\WINNT\SYSTEM32\COMMAND.COM 3 21" xfId="416"/>
    <cellStyle name="=C:\WINNT\SYSTEM32\COMMAND.COM 3 22" xfId="417"/>
    <cellStyle name="=C:\WINNT\SYSTEM32\COMMAND.COM 3 23" xfId="418"/>
    <cellStyle name="=C:\WINNT\SYSTEM32\COMMAND.COM 3 24" xfId="419"/>
    <cellStyle name="=C:\WINNT\SYSTEM32\COMMAND.COM 3 25" xfId="420"/>
    <cellStyle name="=C:\WINNT\SYSTEM32\COMMAND.COM 3 26" xfId="421"/>
    <cellStyle name="=C:\WINNT\SYSTEM32\COMMAND.COM 3 27" xfId="422"/>
    <cellStyle name="=C:\WINNT\SYSTEM32\COMMAND.COM 3 28" xfId="423"/>
    <cellStyle name="=C:\WINNT\SYSTEM32\COMMAND.COM 3 29" xfId="424"/>
    <cellStyle name="=C:\WINNT\SYSTEM32\COMMAND.COM 3 3" xfId="425"/>
    <cellStyle name="=C:\WINNT\SYSTEM32\COMMAND.COM 3 30" xfId="426"/>
    <cellStyle name="=C:\WINNT\SYSTEM32\COMMAND.COM 3 31" xfId="427"/>
    <cellStyle name="=C:\WINNT\SYSTEM32\COMMAND.COM 3 32" xfId="428"/>
    <cellStyle name="=C:\WINNT\SYSTEM32\COMMAND.COM 3 33" xfId="429"/>
    <cellStyle name="=C:\WINNT\SYSTEM32\COMMAND.COM 3 34" xfId="430"/>
    <cellStyle name="=C:\WINNT\SYSTEM32\COMMAND.COM 3 35" xfId="431"/>
    <cellStyle name="=C:\WINNT\SYSTEM32\COMMAND.COM 3 4" xfId="432"/>
    <cellStyle name="=C:\WINNT\SYSTEM32\COMMAND.COM 3 5" xfId="433"/>
    <cellStyle name="=C:\WINNT\SYSTEM32\COMMAND.COM 3 6" xfId="434"/>
    <cellStyle name="=C:\WINNT\SYSTEM32\COMMAND.COM 3 7" xfId="435"/>
    <cellStyle name="=C:\WINNT\SYSTEM32\COMMAND.COM 3 8" xfId="436"/>
    <cellStyle name="=C:\WINNT\SYSTEM32\COMMAND.COM 3 9" xfId="437"/>
    <cellStyle name="=C:\WINNT\SYSTEM32\COMMAND.COM 30" xfId="438"/>
    <cellStyle name="=C:\WINNT\SYSTEM32\COMMAND.COM 31" xfId="439"/>
    <cellStyle name="=C:\WINNT\SYSTEM32\COMMAND.COM 32" xfId="440"/>
    <cellStyle name="=C:\WINNT\SYSTEM32\COMMAND.COM 33" xfId="441"/>
    <cellStyle name="=C:\WINNT\SYSTEM32\COMMAND.COM 34" xfId="442"/>
    <cellStyle name="=C:\WINNT\SYSTEM32\COMMAND.COM 35" xfId="443"/>
    <cellStyle name="=C:\WINNT\SYSTEM32\COMMAND.COM 36" xfId="444"/>
    <cellStyle name="=C:\WINNT\SYSTEM32\COMMAND.COM 37" xfId="445"/>
    <cellStyle name="=C:\WINNT\SYSTEM32\COMMAND.COM 4" xfId="446"/>
    <cellStyle name="=C:\WINNT\SYSTEM32\COMMAND.COM 5" xfId="447"/>
    <cellStyle name="=C:\WINNT\SYSTEM32\COMMAND.COM 6" xfId="448"/>
    <cellStyle name="=C:\WINNT\SYSTEM32\COMMAND.COM 7" xfId="449"/>
    <cellStyle name="=C:\WINNT\SYSTEM32\COMMAND.COM 8" xfId="450"/>
    <cellStyle name="=C:\WINNT\SYSTEM32\COMMAND.COM 9" xfId="451"/>
    <cellStyle name="=C:\WINNT\SYSTEM32\COMMAND.COM_IU Eliminations" xfId="452"/>
    <cellStyle name="01 בינואר 2000" xfId="117"/>
    <cellStyle name="01 בינואר 2000 2" xfId="3396"/>
    <cellStyle name="01 בינואר 2000 2 2" xfId="5010"/>
    <cellStyle name="01 בינואר 2000 3" xfId="3397"/>
    <cellStyle name="01 בינואר 2000 4" xfId="3398"/>
    <cellStyle name="01 בינואר 2000 5" xfId="3399"/>
    <cellStyle name="01 בינואר 2000 6" xfId="3400"/>
    <cellStyle name="01.01.00" xfId="118"/>
    <cellStyle name="01.01.00 2" xfId="3401"/>
    <cellStyle name="01.01.00 2 2" xfId="5011"/>
    <cellStyle name="01.01.00 3" xfId="3402"/>
    <cellStyle name="01.01.00 4" xfId="3403"/>
    <cellStyle name="01.01.00 5" xfId="3404"/>
    <cellStyle name="01.01.00 6" xfId="3405"/>
    <cellStyle name="01.01.2000" xfId="119"/>
    <cellStyle name="01.01.2000 2" xfId="3406"/>
    <cellStyle name="01.01.2000 2 2" xfId="5012"/>
    <cellStyle name="01.01.2000 3" xfId="3407"/>
    <cellStyle name="01.01.2000 4" xfId="3408"/>
    <cellStyle name="01.01.2000 5" xfId="3409"/>
    <cellStyle name="01.01.2000 6" xfId="3410"/>
    <cellStyle name="01/01/00" xfId="120"/>
    <cellStyle name="01/01/00 2" xfId="3411"/>
    <cellStyle name="01/01/00 2 2" xfId="5013"/>
    <cellStyle name="01/01/00 3" xfId="3412"/>
    <cellStyle name="01/01/00 4" xfId="3413"/>
    <cellStyle name="01/01/00 5" xfId="3414"/>
    <cellStyle name="01/01/00 6" xfId="3415"/>
    <cellStyle name="01/01/2000" xfId="121"/>
    <cellStyle name="01/01/2000 2" xfId="3416"/>
    <cellStyle name="01/01/2000 2 2" xfId="5014"/>
    <cellStyle name="01/01/2000 3" xfId="3417"/>
    <cellStyle name="01/01/2000 4" xfId="3418"/>
    <cellStyle name="01/01/2000 5" xfId="3419"/>
    <cellStyle name="01/01/2000 6" xfId="3420"/>
    <cellStyle name="1" xfId="122"/>
    <cellStyle name="1 2" xfId="3421"/>
    <cellStyle name="1 2 2" xfId="5015"/>
    <cellStyle name="1 3" xfId="3422"/>
    <cellStyle name="1 4" xfId="3423"/>
    <cellStyle name="1 5" xfId="3424"/>
    <cellStyle name="1 6" xfId="3425"/>
    <cellStyle name="1_Data" xfId="4853"/>
    <cellStyle name="1_ק.הון י.סגירה דוח התפתחות תיקון" xfId="3426"/>
    <cellStyle name="2" xfId="123"/>
    <cellStyle name="2 2" xfId="3427"/>
    <cellStyle name="2 2 2" xfId="5016"/>
    <cellStyle name="2 3" xfId="3428"/>
    <cellStyle name="2 4" xfId="3429"/>
    <cellStyle name="2 5" xfId="3430"/>
    <cellStyle name="2 6" xfId="3431"/>
    <cellStyle name="2_Data" xfId="4854"/>
    <cellStyle name="2_ק.הון י.סגירה דוח התפתחות תיקון" xfId="3432"/>
    <cellStyle name="20% - Accent1" xfId="22"/>
    <cellStyle name="20% - Accent2" xfId="23"/>
    <cellStyle name="20% - Accent3" xfId="24"/>
    <cellStyle name="20% - Accent4" xfId="25"/>
    <cellStyle name="20% - Accent5" xfId="26"/>
    <cellStyle name="20% - Accent6" xfId="27"/>
    <cellStyle name="20% - Έμφαση1" xfId="4855"/>
    <cellStyle name="20% - Έμφαση2" xfId="4856"/>
    <cellStyle name="20% - Έμφαση3" xfId="4857"/>
    <cellStyle name="20% - Έμφαση4" xfId="4858"/>
    <cellStyle name="20% - Έμφαση5" xfId="4859"/>
    <cellStyle name="20% - Έμφαση6" xfId="4860"/>
    <cellStyle name="20% - הדגשה1 10" xfId="453"/>
    <cellStyle name="20% - הדגשה1 10 2" xfId="454"/>
    <cellStyle name="20% - הדגשה1 10 3" xfId="455"/>
    <cellStyle name="20% - הדגשה1 11" xfId="456"/>
    <cellStyle name="20% - הדגשה1 11 2" xfId="457"/>
    <cellStyle name="20% - הדגשה1 11 3" xfId="458"/>
    <cellStyle name="20% - הדגשה1 12" xfId="459"/>
    <cellStyle name="20% - הדגשה1 12 2" xfId="460"/>
    <cellStyle name="20% - הדגשה1 12 3" xfId="461"/>
    <cellStyle name="20% - הדגשה1 13" xfId="462"/>
    <cellStyle name="20% - הדגשה1 13 2" xfId="463"/>
    <cellStyle name="20% - הדגשה1 13 3" xfId="464"/>
    <cellStyle name="20% - הדגשה1 14" xfId="465"/>
    <cellStyle name="20% - הדגשה1 14 2" xfId="466"/>
    <cellStyle name="20% - הדגשה1 14 3" xfId="467"/>
    <cellStyle name="20% - הדגשה1 15" xfId="468"/>
    <cellStyle name="20% - הדגשה1 15 2" xfId="469"/>
    <cellStyle name="20% - הדגשה1 15 3" xfId="470"/>
    <cellStyle name="20% - הדגשה1 16" xfId="471"/>
    <cellStyle name="20% - הדגשה1 16 2" xfId="472"/>
    <cellStyle name="20% - הדגשה1 16 3" xfId="473"/>
    <cellStyle name="20% - הדגשה1 17" xfId="474"/>
    <cellStyle name="20% - הדגשה1 17 2" xfId="475"/>
    <cellStyle name="20% - הדגשה1 17 3" xfId="476"/>
    <cellStyle name="20% - הדגשה1 18" xfId="477"/>
    <cellStyle name="20% - הדגשה1 18 2" xfId="478"/>
    <cellStyle name="20% - הדגשה1 18 3" xfId="479"/>
    <cellStyle name="20% - הדגשה1 19" xfId="480"/>
    <cellStyle name="20% - הדגשה1 19 2" xfId="481"/>
    <cellStyle name="20% - הדגשה1 2" xfId="482"/>
    <cellStyle name="20% - הדגשה1 2 10" xfId="483"/>
    <cellStyle name="20% - הדגשה1 2 11" xfId="484"/>
    <cellStyle name="20% - הדגשה1 2 12" xfId="485"/>
    <cellStyle name="20% - הדגשה1 2 13" xfId="486"/>
    <cellStyle name="20% - הדגשה1 2 14" xfId="5017"/>
    <cellStyle name="20% - הדגשה1 2 2" xfId="487"/>
    <cellStyle name="20% - הדגשה1 2 3" xfId="488"/>
    <cellStyle name="20% - הדגשה1 2 4" xfId="489"/>
    <cellStyle name="20% - הדגשה1 2 5" xfId="490"/>
    <cellStyle name="20% - הדגשה1 2 6" xfId="491"/>
    <cellStyle name="20% - הדגשה1 2 7" xfId="492"/>
    <cellStyle name="20% - הדגשה1 2 8" xfId="493"/>
    <cellStyle name="20% - הדגשה1 2 9" xfId="494"/>
    <cellStyle name="20% - הדגשה1 20" xfId="495"/>
    <cellStyle name="20% - הדגשה1 3" xfId="496"/>
    <cellStyle name="20% - הדגשה1 4" xfId="497"/>
    <cellStyle name="20% - הדגשה1 5" xfId="498"/>
    <cellStyle name="20% - הדגשה1 6" xfId="499"/>
    <cellStyle name="20% - הדגשה1 7" xfId="500"/>
    <cellStyle name="20% - הדגשה1 8" xfId="501"/>
    <cellStyle name="20% - הדגשה1 9" xfId="502"/>
    <cellStyle name="20% - הדגשה2 10" xfId="503"/>
    <cellStyle name="20% - הדגשה2 10 2" xfId="504"/>
    <cellStyle name="20% - הדגשה2 10 3" xfId="505"/>
    <cellStyle name="20% - הדגשה2 11" xfId="506"/>
    <cellStyle name="20% - הדגשה2 11 2" xfId="507"/>
    <cellStyle name="20% - הדגשה2 11 3" xfId="508"/>
    <cellStyle name="20% - הדגשה2 12" xfId="509"/>
    <cellStyle name="20% - הדגשה2 12 2" xfId="510"/>
    <cellStyle name="20% - הדגשה2 12 3" xfId="511"/>
    <cellStyle name="20% - הדגשה2 13" xfId="512"/>
    <cellStyle name="20% - הדגשה2 13 2" xfId="513"/>
    <cellStyle name="20% - הדגשה2 13 3" xfId="514"/>
    <cellStyle name="20% - הדגשה2 14" xfId="515"/>
    <cellStyle name="20% - הדגשה2 14 2" xfId="516"/>
    <cellStyle name="20% - הדגשה2 14 3" xfId="517"/>
    <cellStyle name="20% - הדגשה2 15" xfId="518"/>
    <cellStyle name="20% - הדגשה2 15 2" xfId="519"/>
    <cellStyle name="20% - הדגשה2 15 3" xfId="520"/>
    <cellStyle name="20% - הדגשה2 16" xfId="521"/>
    <cellStyle name="20% - הדגשה2 16 2" xfId="522"/>
    <cellStyle name="20% - הדגשה2 16 3" xfId="523"/>
    <cellStyle name="20% - הדגשה2 17" xfId="524"/>
    <cellStyle name="20% - הדגשה2 17 2" xfId="525"/>
    <cellStyle name="20% - הדגשה2 17 3" xfId="526"/>
    <cellStyle name="20% - הדגשה2 18" xfId="527"/>
    <cellStyle name="20% - הדגשה2 18 2" xfId="528"/>
    <cellStyle name="20% - הדגשה2 18 3" xfId="529"/>
    <cellStyle name="20% - הדגשה2 19" xfId="530"/>
    <cellStyle name="20% - הדגשה2 19 2" xfId="531"/>
    <cellStyle name="20% - הדגשה2 2" xfId="532"/>
    <cellStyle name="20% - הדגשה2 2 10" xfId="533"/>
    <cellStyle name="20% - הדגשה2 2 11" xfId="534"/>
    <cellStyle name="20% - הדגשה2 2 12" xfId="535"/>
    <cellStyle name="20% - הדגשה2 2 13" xfId="536"/>
    <cellStyle name="20% - הדגשה2 2 14" xfId="5018"/>
    <cellStyle name="20% - הדגשה2 2 2" xfId="537"/>
    <cellStyle name="20% - הדגשה2 2 3" xfId="538"/>
    <cellStyle name="20% - הדגשה2 2 4" xfId="539"/>
    <cellStyle name="20% - הדגשה2 2 5" xfId="540"/>
    <cellStyle name="20% - הדגשה2 2 6" xfId="541"/>
    <cellStyle name="20% - הדגשה2 2 7" xfId="542"/>
    <cellStyle name="20% - הדגשה2 2 8" xfId="543"/>
    <cellStyle name="20% - הדגשה2 2 9" xfId="544"/>
    <cellStyle name="20% - הדגשה2 20" xfId="545"/>
    <cellStyle name="20% - הדגשה2 3" xfId="546"/>
    <cellStyle name="20% - הדגשה2 4" xfId="547"/>
    <cellStyle name="20% - הדגשה2 5" xfId="548"/>
    <cellStyle name="20% - הדגשה2 6" xfId="549"/>
    <cellStyle name="20% - הדגשה2 7" xfId="550"/>
    <cellStyle name="20% - הדגשה2 8" xfId="551"/>
    <cellStyle name="20% - הדגשה2 9" xfId="552"/>
    <cellStyle name="20% - הדגשה3 10" xfId="553"/>
    <cellStyle name="20% - הדגשה3 10 2" xfId="554"/>
    <cellStyle name="20% - הדגשה3 10 3" xfId="555"/>
    <cellStyle name="20% - הדגשה3 11" xfId="556"/>
    <cellStyle name="20% - הדגשה3 11 2" xfId="557"/>
    <cellStyle name="20% - הדגשה3 11 3" xfId="558"/>
    <cellStyle name="20% - הדגשה3 12" xfId="559"/>
    <cellStyle name="20% - הדגשה3 12 2" xfId="560"/>
    <cellStyle name="20% - הדגשה3 12 3" xfId="561"/>
    <cellStyle name="20% - הדגשה3 13" xfId="562"/>
    <cellStyle name="20% - הדגשה3 13 2" xfId="563"/>
    <cellStyle name="20% - הדגשה3 13 3" xfId="564"/>
    <cellStyle name="20% - הדגשה3 14" xfId="565"/>
    <cellStyle name="20% - הדגשה3 14 2" xfId="566"/>
    <cellStyle name="20% - הדגשה3 14 3" xfId="567"/>
    <cellStyle name="20% - הדגשה3 15" xfId="568"/>
    <cellStyle name="20% - הדגשה3 15 2" xfId="569"/>
    <cellStyle name="20% - הדגשה3 15 3" xfId="570"/>
    <cellStyle name="20% - הדגשה3 16" xfId="571"/>
    <cellStyle name="20% - הדגשה3 16 2" xfId="572"/>
    <cellStyle name="20% - הדגשה3 16 3" xfId="573"/>
    <cellStyle name="20% - הדגשה3 17" xfId="574"/>
    <cellStyle name="20% - הדגשה3 17 2" xfId="575"/>
    <cellStyle name="20% - הדגשה3 17 3" xfId="576"/>
    <cellStyle name="20% - הדגשה3 18" xfId="577"/>
    <cellStyle name="20% - הדגשה3 18 2" xfId="578"/>
    <cellStyle name="20% - הדגשה3 18 3" xfId="579"/>
    <cellStyle name="20% - הדגשה3 19" xfId="580"/>
    <cellStyle name="20% - הדגשה3 19 2" xfId="581"/>
    <cellStyle name="20% - הדגשה3 2" xfId="582"/>
    <cellStyle name="20% - הדגשה3 2 10" xfId="583"/>
    <cellStyle name="20% - הדגשה3 2 11" xfId="584"/>
    <cellStyle name="20% - הדגשה3 2 12" xfId="585"/>
    <cellStyle name="20% - הדגשה3 2 13" xfId="586"/>
    <cellStyle name="20% - הדגשה3 2 14" xfId="5019"/>
    <cellStyle name="20% - הדגשה3 2 2" xfId="587"/>
    <cellStyle name="20% - הדגשה3 2 3" xfId="588"/>
    <cellStyle name="20% - הדגשה3 2 4" xfId="589"/>
    <cellStyle name="20% - הדגשה3 2 5" xfId="590"/>
    <cellStyle name="20% - הדגשה3 2 6" xfId="591"/>
    <cellStyle name="20% - הדגשה3 2 7" xfId="592"/>
    <cellStyle name="20% - הדגשה3 2 8" xfId="593"/>
    <cellStyle name="20% - הדגשה3 2 9" xfId="594"/>
    <cellStyle name="20% - הדגשה3 20" xfId="595"/>
    <cellStyle name="20% - הדגשה3 3" xfId="596"/>
    <cellStyle name="20% - הדגשה3 4" xfId="597"/>
    <cellStyle name="20% - הדגשה3 5" xfId="598"/>
    <cellStyle name="20% - הדגשה3 6" xfId="599"/>
    <cellStyle name="20% - הדגשה3 7" xfId="600"/>
    <cellStyle name="20% - הדגשה3 8" xfId="601"/>
    <cellStyle name="20% - הדגשה3 9" xfId="602"/>
    <cellStyle name="20% - הדגשה4 10" xfId="603"/>
    <cellStyle name="20% - הדגשה4 10 2" xfId="604"/>
    <cellStyle name="20% - הדגשה4 10 3" xfId="605"/>
    <cellStyle name="20% - הדגשה4 11" xfId="606"/>
    <cellStyle name="20% - הדגשה4 11 2" xfId="607"/>
    <cellStyle name="20% - הדגשה4 11 3" xfId="608"/>
    <cellStyle name="20% - הדגשה4 12" xfId="609"/>
    <cellStyle name="20% - הדגשה4 12 2" xfId="610"/>
    <cellStyle name="20% - הדגשה4 12 3" xfId="611"/>
    <cellStyle name="20% - הדגשה4 13" xfId="612"/>
    <cellStyle name="20% - הדגשה4 13 2" xfId="613"/>
    <cellStyle name="20% - הדגשה4 13 3" xfId="614"/>
    <cellStyle name="20% - הדגשה4 14" xfId="615"/>
    <cellStyle name="20% - הדגשה4 14 2" xfId="616"/>
    <cellStyle name="20% - הדגשה4 14 3" xfId="617"/>
    <cellStyle name="20% - הדגשה4 15" xfId="618"/>
    <cellStyle name="20% - הדגשה4 15 2" xfId="619"/>
    <cellStyle name="20% - הדגשה4 15 3" xfId="620"/>
    <cellStyle name="20% - הדגשה4 16" xfId="621"/>
    <cellStyle name="20% - הדגשה4 16 2" xfId="622"/>
    <cellStyle name="20% - הדגשה4 16 3" xfId="623"/>
    <cellStyle name="20% - הדגשה4 17" xfId="624"/>
    <cellStyle name="20% - הדגשה4 17 2" xfId="625"/>
    <cellStyle name="20% - הדגשה4 17 3" xfId="626"/>
    <cellStyle name="20% - הדגשה4 18" xfId="627"/>
    <cellStyle name="20% - הדגשה4 18 2" xfId="628"/>
    <cellStyle name="20% - הדגשה4 18 3" xfId="629"/>
    <cellStyle name="20% - הדגשה4 19" xfId="630"/>
    <cellStyle name="20% - הדגשה4 19 2" xfId="631"/>
    <cellStyle name="20% - הדגשה4 2" xfId="632"/>
    <cellStyle name="20% - הדגשה4 2 10" xfId="633"/>
    <cellStyle name="20% - הדגשה4 2 11" xfId="634"/>
    <cellStyle name="20% - הדגשה4 2 12" xfId="635"/>
    <cellStyle name="20% - הדגשה4 2 13" xfId="636"/>
    <cellStyle name="20% - הדגשה4 2 14" xfId="5020"/>
    <cellStyle name="20% - הדגשה4 2 2" xfId="637"/>
    <cellStyle name="20% - הדגשה4 2 3" xfId="638"/>
    <cellStyle name="20% - הדגשה4 2 4" xfId="639"/>
    <cellStyle name="20% - הדגשה4 2 5" xfId="640"/>
    <cellStyle name="20% - הדגשה4 2 6" xfId="641"/>
    <cellStyle name="20% - הדגשה4 2 7" xfId="642"/>
    <cellStyle name="20% - הדגשה4 2 8" xfId="643"/>
    <cellStyle name="20% - הדגשה4 2 9" xfId="644"/>
    <cellStyle name="20% - הדגשה4 20" xfId="645"/>
    <cellStyle name="20% - הדגשה4 3" xfId="646"/>
    <cellStyle name="20% - הדגשה4 4" xfId="647"/>
    <cellStyle name="20% - הדגשה4 5" xfId="648"/>
    <cellStyle name="20% - הדגשה4 6" xfId="649"/>
    <cellStyle name="20% - הדגשה4 7" xfId="650"/>
    <cellStyle name="20% - הדגשה4 8" xfId="651"/>
    <cellStyle name="20% - הדגשה4 9" xfId="652"/>
    <cellStyle name="20% - הדגשה5 10" xfId="653"/>
    <cellStyle name="20% - הדגשה5 10 2" xfId="654"/>
    <cellStyle name="20% - הדגשה5 10 3" xfId="655"/>
    <cellStyle name="20% - הדגשה5 11" xfId="656"/>
    <cellStyle name="20% - הדגשה5 11 2" xfId="657"/>
    <cellStyle name="20% - הדגשה5 11 3" xfId="658"/>
    <cellStyle name="20% - הדגשה5 12" xfId="659"/>
    <cellStyle name="20% - הדגשה5 12 2" xfId="660"/>
    <cellStyle name="20% - הדגשה5 12 3" xfId="661"/>
    <cellStyle name="20% - הדגשה5 13" xfId="662"/>
    <cellStyle name="20% - הדגשה5 13 2" xfId="663"/>
    <cellStyle name="20% - הדגשה5 13 3" xfId="664"/>
    <cellStyle name="20% - הדגשה5 14" xfId="665"/>
    <cellStyle name="20% - הדגשה5 14 2" xfId="666"/>
    <cellStyle name="20% - הדגשה5 14 3" xfId="667"/>
    <cellStyle name="20% - הדגשה5 15" xfId="668"/>
    <cellStyle name="20% - הדגשה5 15 2" xfId="669"/>
    <cellStyle name="20% - הדגשה5 15 3" xfId="670"/>
    <cellStyle name="20% - הדגשה5 16" xfId="671"/>
    <cellStyle name="20% - הדגשה5 16 2" xfId="672"/>
    <cellStyle name="20% - הדגשה5 16 3" xfId="673"/>
    <cellStyle name="20% - הדגשה5 17" xfId="674"/>
    <cellStyle name="20% - הדגשה5 17 2" xfId="675"/>
    <cellStyle name="20% - הדגשה5 17 3" xfId="676"/>
    <cellStyle name="20% - הדגשה5 18" xfId="677"/>
    <cellStyle name="20% - הדגשה5 18 2" xfId="678"/>
    <cellStyle name="20% - הדגשה5 18 3" xfId="679"/>
    <cellStyle name="20% - הדגשה5 19" xfId="680"/>
    <cellStyle name="20% - הדגשה5 19 2" xfId="681"/>
    <cellStyle name="20% - הדגשה5 2" xfId="682"/>
    <cellStyle name="20% - הדגשה5 2 10" xfId="683"/>
    <cellStyle name="20% - הדגשה5 2 11" xfId="684"/>
    <cellStyle name="20% - הדגשה5 2 12" xfId="685"/>
    <cellStyle name="20% - הדגשה5 2 13" xfId="686"/>
    <cellStyle name="20% - הדגשה5 2 14" xfId="5021"/>
    <cellStyle name="20% - הדגשה5 2 2" xfId="687"/>
    <cellStyle name="20% - הדגשה5 2 3" xfId="688"/>
    <cellStyle name="20% - הדגשה5 2 4" xfId="689"/>
    <cellStyle name="20% - הדגשה5 2 5" xfId="690"/>
    <cellStyle name="20% - הדגשה5 2 6" xfId="691"/>
    <cellStyle name="20% - הדגשה5 2 7" xfId="692"/>
    <cellStyle name="20% - הדגשה5 2 8" xfId="693"/>
    <cellStyle name="20% - הדגשה5 2 9" xfId="694"/>
    <cellStyle name="20% - הדגשה5 20" xfId="695"/>
    <cellStyle name="20% - הדגשה5 3" xfId="696"/>
    <cellStyle name="20% - הדגשה5 4" xfId="697"/>
    <cellStyle name="20% - הדגשה5 5" xfId="698"/>
    <cellStyle name="20% - הדגשה5 6" xfId="699"/>
    <cellStyle name="20% - הדגשה5 7" xfId="700"/>
    <cellStyle name="20% - הדגשה5 8" xfId="701"/>
    <cellStyle name="20% - הדגשה5 9" xfId="702"/>
    <cellStyle name="20% - הדגשה6 10" xfId="703"/>
    <cellStyle name="20% - הדגשה6 10 2" xfId="704"/>
    <cellStyle name="20% - הדגשה6 10 3" xfId="705"/>
    <cellStyle name="20% - הדגשה6 11" xfId="706"/>
    <cellStyle name="20% - הדגשה6 11 2" xfId="707"/>
    <cellStyle name="20% - הדגשה6 11 3" xfId="708"/>
    <cellStyle name="20% - הדגשה6 12" xfId="709"/>
    <cellStyle name="20% - הדגשה6 12 2" xfId="710"/>
    <cellStyle name="20% - הדגשה6 12 3" xfId="711"/>
    <cellStyle name="20% - הדגשה6 13" xfId="712"/>
    <cellStyle name="20% - הדגשה6 13 2" xfId="713"/>
    <cellStyle name="20% - הדגשה6 13 3" xfId="714"/>
    <cellStyle name="20% - הדגשה6 14" xfId="715"/>
    <cellStyle name="20% - הדגשה6 14 2" xfId="716"/>
    <cellStyle name="20% - הדגשה6 14 3" xfId="717"/>
    <cellStyle name="20% - הדגשה6 15" xfId="718"/>
    <cellStyle name="20% - הדגשה6 15 2" xfId="719"/>
    <cellStyle name="20% - הדגשה6 15 3" xfId="720"/>
    <cellStyle name="20% - הדגשה6 16" xfId="721"/>
    <cellStyle name="20% - הדגשה6 16 2" xfId="722"/>
    <cellStyle name="20% - הדגשה6 16 3" xfId="723"/>
    <cellStyle name="20% - הדגשה6 17" xfId="724"/>
    <cellStyle name="20% - הדגשה6 17 2" xfId="725"/>
    <cellStyle name="20% - הדגשה6 17 3" xfId="726"/>
    <cellStyle name="20% - הדגשה6 18" xfId="727"/>
    <cellStyle name="20% - הדגשה6 18 2" xfId="728"/>
    <cellStyle name="20% - הדגשה6 18 3" xfId="729"/>
    <cellStyle name="20% - הדגשה6 19" xfId="730"/>
    <cellStyle name="20% - הדגשה6 19 2" xfId="731"/>
    <cellStyle name="20% - הדגשה6 2" xfId="732"/>
    <cellStyle name="20% - הדגשה6 2 10" xfId="733"/>
    <cellStyle name="20% - הדגשה6 2 11" xfId="734"/>
    <cellStyle name="20% - הדגשה6 2 12" xfId="735"/>
    <cellStyle name="20% - הדגשה6 2 13" xfId="736"/>
    <cellStyle name="20% - הדגשה6 2 14" xfId="5022"/>
    <cellStyle name="20% - הדגשה6 2 2" xfId="737"/>
    <cellStyle name="20% - הדגשה6 2 3" xfId="738"/>
    <cellStyle name="20% - הדגשה6 2 4" xfId="739"/>
    <cellStyle name="20% - הדגשה6 2 5" xfId="740"/>
    <cellStyle name="20% - הדגשה6 2 6" xfId="741"/>
    <cellStyle name="20% - הדגשה6 2 7" xfId="742"/>
    <cellStyle name="20% - הדגשה6 2 8" xfId="743"/>
    <cellStyle name="20% - הדגשה6 2 9" xfId="744"/>
    <cellStyle name="20% - הדגשה6 20" xfId="745"/>
    <cellStyle name="20% - הדגשה6 3" xfId="746"/>
    <cellStyle name="20% - הדגשה6 4" xfId="747"/>
    <cellStyle name="20% - הדגשה6 5" xfId="748"/>
    <cellStyle name="20% - הדגשה6 6" xfId="749"/>
    <cellStyle name="20% - הדגשה6 7" xfId="750"/>
    <cellStyle name="20% - הדגשה6 8" xfId="751"/>
    <cellStyle name="20% - הדגשה6 9" xfId="752"/>
    <cellStyle name="3" xfId="124"/>
    <cellStyle name="3 2" xfId="3433"/>
    <cellStyle name="3 2 2" xfId="5023"/>
    <cellStyle name="3 3" xfId="3434"/>
    <cellStyle name="3 4" xfId="3435"/>
    <cellStyle name="3 5" xfId="3436"/>
    <cellStyle name="3 6" xfId="3437"/>
    <cellStyle name="3_Data" xfId="4861"/>
    <cellStyle name="3_ק.הון י.סגירה דוח התפתחות תיקון" xfId="3438"/>
    <cellStyle name="4" xfId="125"/>
    <cellStyle name="4 2" xfId="3439"/>
    <cellStyle name="4 2 10" xfId="11094"/>
    <cellStyle name="4 2 10 2" xfId="16959"/>
    <cellStyle name="4 2 11" xfId="9672"/>
    <cellStyle name="4 2 11 2" xfId="15777"/>
    <cellStyle name="4 2 12" xfId="11822"/>
    <cellStyle name="4 2 2" xfId="5024"/>
    <cellStyle name="4 2 3" xfId="7137"/>
    <cellStyle name="4 2 3 2" xfId="13267"/>
    <cellStyle name="4 2 4" xfId="7161"/>
    <cellStyle name="4 2 4 2" xfId="13291"/>
    <cellStyle name="4 2 5" xfId="7154"/>
    <cellStyle name="4 2 5 2" xfId="13284"/>
    <cellStyle name="4 2 6" xfId="6054"/>
    <cellStyle name="4 2 6 2" xfId="12186"/>
    <cellStyle name="4 2 7" xfId="9117"/>
    <cellStyle name="4 2 7 2" xfId="15241"/>
    <cellStyle name="4 2 8" xfId="10323"/>
    <cellStyle name="4 2 8 2" xfId="16243"/>
    <cellStyle name="4 2 9" xfId="10887"/>
    <cellStyle name="4 2 9 2" xfId="16769"/>
    <cellStyle name="4 3" xfId="3440"/>
    <cellStyle name="4 3 2" xfId="5706"/>
    <cellStyle name="4 3 2 10" xfId="11572"/>
    <cellStyle name="4 3 2 2" xfId="7999"/>
    <cellStyle name="4 3 2 2 2" xfId="14125"/>
    <cellStyle name="4 3 2 3" xfId="8244"/>
    <cellStyle name="4 3 2 3 2" xfId="14370"/>
    <cellStyle name="4 3 2 4" xfId="8445"/>
    <cellStyle name="4 3 2 4 2" xfId="14571"/>
    <cellStyle name="4 3 2 5" xfId="8482"/>
    <cellStyle name="4 3 2 5 2" xfId="14608"/>
    <cellStyle name="4 3 2 6" xfId="9197"/>
    <cellStyle name="4 3 2 6 2" xfId="15321"/>
    <cellStyle name="4 3 2 7" xfId="11185"/>
    <cellStyle name="4 3 2 7 2" xfId="17042"/>
    <cellStyle name="4 3 2 8" xfId="11337"/>
    <cellStyle name="4 3 2 8 2" xfId="17191"/>
    <cellStyle name="4 3 2 9" xfId="11541"/>
    <cellStyle name="4 3 2 9 2" xfId="17259"/>
    <cellStyle name="4 3 3" xfId="9118"/>
    <cellStyle name="4 3 3 2" xfId="15242"/>
    <cellStyle name="4 4" xfId="3441"/>
    <cellStyle name="4 4 10" xfId="9880"/>
    <cellStyle name="4 4 10 2" xfId="15905"/>
    <cellStyle name="4 4 11" xfId="11823"/>
    <cellStyle name="4 4 2" xfId="7138"/>
    <cellStyle name="4 4 2 2" xfId="13268"/>
    <cellStyle name="4 4 3" xfId="7659"/>
    <cellStyle name="4 4 3 2" xfId="13786"/>
    <cellStyle name="4 4 4" xfId="5868"/>
    <cellStyle name="4 4 4 2" xfId="12000"/>
    <cellStyle name="4 4 5" xfId="6053"/>
    <cellStyle name="4 4 5 2" xfId="12185"/>
    <cellStyle name="4 4 6" xfId="9119"/>
    <cellStyle name="4 4 6 2" xfId="15243"/>
    <cellStyle name="4 4 7" xfId="10324"/>
    <cellStyle name="4 4 7 2" xfId="16244"/>
    <cellStyle name="4 4 8" xfId="10374"/>
    <cellStyle name="4 4 8 2" xfId="16294"/>
    <cellStyle name="4 4 9" xfId="10984"/>
    <cellStyle name="4 4 9 2" xfId="16860"/>
    <cellStyle name="4 5" xfId="3442"/>
    <cellStyle name="4 5 10" xfId="11427"/>
    <cellStyle name="4 5 10 2" xfId="17239"/>
    <cellStyle name="4 5 11" xfId="11824"/>
    <cellStyle name="4 5 2" xfId="7139"/>
    <cellStyle name="4 5 2 2" xfId="13269"/>
    <cellStyle name="4 5 3" xfId="7513"/>
    <cellStyle name="4 5 3 2" xfId="13640"/>
    <cellStyle name="4 5 4" xfId="5990"/>
    <cellStyle name="4 5 4 2" xfId="12122"/>
    <cellStyle name="4 5 5" xfId="7465"/>
    <cellStyle name="4 5 5 2" xfId="13594"/>
    <cellStyle name="4 5 6" xfId="9120"/>
    <cellStyle name="4 5 6 2" xfId="15244"/>
    <cellStyle name="4 5 7" xfId="10325"/>
    <cellStyle name="4 5 7 2" xfId="16245"/>
    <cellStyle name="4 5 8" xfId="9231"/>
    <cellStyle name="4 5 8 2" xfId="15352"/>
    <cellStyle name="4 5 9" xfId="10939"/>
    <cellStyle name="4 5 9 2" xfId="16817"/>
    <cellStyle name="4 6" xfId="3443"/>
    <cellStyle name="4 6 10" xfId="11356"/>
    <cellStyle name="4 6 10 2" xfId="17210"/>
    <cellStyle name="4 6 11" xfId="11825"/>
    <cellStyle name="4 6 2" xfId="7140"/>
    <cellStyle name="4 6 2 2" xfId="13270"/>
    <cellStyle name="4 6 3" xfId="7834"/>
    <cellStyle name="4 6 3 2" xfId="13961"/>
    <cellStyle name="4 6 4" xfId="8106"/>
    <cellStyle name="4 6 4 2" xfId="14232"/>
    <cellStyle name="4 6 5" xfId="6052"/>
    <cellStyle name="4 6 5 2" xfId="12184"/>
    <cellStyle name="4 6 6" xfId="9121"/>
    <cellStyle name="4 6 6 2" xfId="15245"/>
    <cellStyle name="4 6 7" xfId="10326"/>
    <cellStyle name="4 6 7 2" xfId="16246"/>
    <cellStyle name="4 6 8" xfId="10946"/>
    <cellStyle name="4 6 8 2" xfId="16824"/>
    <cellStyle name="4 6 9" xfId="11207"/>
    <cellStyle name="4 6 9 2" xfId="17063"/>
    <cellStyle name="4 7" xfId="4462"/>
    <cellStyle name="4 7 10" xfId="10910"/>
    <cellStyle name="4 7 2" xfId="7480"/>
    <cellStyle name="4 7 2 2" xfId="13607"/>
    <cellStyle name="4 7 3" xfId="6015"/>
    <cellStyle name="4 7 3 2" xfId="12147"/>
    <cellStyle name="4 7 4" xfId="6637"/>
    <cellStyle name="4 7 4 2" xfId="12768"/>
    <cellStyle name="4 7 5" xfId="7599"/>
    <cellStyle name="4 7 5 2" xfId="13726"/>
    <cellStyle name="4 7 6" xfId="9172"/>
    <cellStyle name="4 7 6 2" xfId="15296"/>
    <cellStyle name="4 7 7" xfId="10814"/>
    <cellStyle name="4 7 7 2" xfId="16703"/>
    <cellStyle name="4 7 8" xfId="9528"/>
    <cellStyle name="4 7 8 2" xfId="15635"/>
    <cellStyle name="4 7 9" xfId="9860"/>
    <cellStyle name="4 7 9 2" xfId="15893"/>
    <cellStyle name="4_Data" xfId="4862"/>
    <cellStyle name="4_ק.הון י.סגירה דוח התפתחות תיקון" xfId="3444"/>
    <cellStyle name="40% - Accent1" xfId="28"/>
    <cellStyle name="40% - Accent2" xfId="29"/>
    <cellStyle name="40% - Accent3" xfId="30"/>
    <cellStyle name="40% - Accent4" xfId="31"/>
    <cellStyle name="40% - Accent5" xfId="32"/>
    <cellStyle name="40% - Accent6" xfId="33"/>
    <cellStyle name="40% - Έμφαση1" xfId="4863"/>
    <cellStyle name="40% - Έμφαση2" xfId="4864"/>
    <cellStyle name="40% - Έμφαση3" xfId="4865"/>
    <cellStyle name="40% - Έμφαση4" xfId="4866"/>
    <cellStyle name="40% - Έμφαση5" xfId="4867"/>
    <cellStyle name="40% - Έμφαση6" xfId="4868"/>
    <cellStyle name="40% - הדגשה1 10" xfId="753"/>
    <cellStyle name="40% - הדגשה1 10 2" xfId="754"/>
    <cellStyle name="40% - הדגשה1 10 3" xfId="755"/>
    <cellStyle name="40% - הדגשה1 11" xfId="756"/>
    <cellStyle name="40% - הדגשה1 11 2" xfId="757"/>
    <cellStyle name="40% - הדגשה1 11 3" xfId="758"/>
    <cellStyle name="40% - הדגשה1 12" xfId="759"/>
    <cellStyle name="40% - הדגשה1 12 2" xfId="760"/>
    <cellStyle name="40% - הדגשה1 12 3" xfId="761"/>
    <cellStyle name="40% - הדגשה1 13" xfId="762"/>
    <cellStyle name="40% - הדגשה1 13 2" xfId="763"/>
    <cellStyle name="40% - הדגשה1 13 3" xfId="764"/>
    <cellStyle name="40% - הדגשה1 14" xfId="765"/>
    <cellStyle name="40% - הדגשה1 14 2" xfId="766"/>
    <cellStyle name="40% - הדגשה1 14 3" xfId="767"/>
    <cellStyle name="40% - הדגשה1 15" xfId="768"/>
    <cellStyle name="40% - הדגשה1 15 2" xfId="769"/>
    <cellStyle name="40% - הדגשה1 15 3" xfId="770"/>
    <cellStyle name="40% - הדגשה1 16" xfId="771"/>
    <cellStyle name="40% - הדגשה1 16 2" xfId="772"/>
    <cellStyle name="40% - הדגשה1 16 3" xfId="773"/>
    <cellStyle name="40% - הדגשה1 17" xfId="774"/>
    <cellStyle name="40% - הדגשה1 17 2" xfId="775"/>
    <cellStyle name="40% - הדגשה1 17 3" xfId="776"/>
    <cellStyle name="40% - הדגשה1 18" xfId="777"/>
    <cellStyle name="40% - הדגשה1 18 2" xfId="778"/>
    <cellStyle name="40% - הדגשה1 18 3" xfId="779"/>
    <cellStyle name="40% - הדגשה1 19" xfId="780"/>
    <cellStyle name="40% - הדגשה1 19 2" xfId="781"/>
    <cellStyle name="40% - הדגשה1 2" xfId="782"/>
    <cellStyle name="40% - הדגשה1 2 10" xfId="783"/>
    <cellStyle name="40% - הדגשה1 2 11" xfId="784"/>
    <cellStyle name="40% - הדגשה1 2 12" xfId="785"/>
    <cellStyle name="40% - הדגשה1 2 13" xfId="786"/>
    <cellStyle name="40% - הדגשה1 2 14" xfId="5025"/>
    <cellStyle name="40% - הדגשה1 2 2" xfId="787"/>
    <cellStyle name="40% - הדגשה1 2 3" xfId="788"/>
    <cellStyle name="40% - הדגשה1 2 4" xfId="789"/>
    <cellStyle name="40% - הדגשה1 2 5" xfId="790"/>
    <cellStyle name="40% - הדגשה1 2 6" xfId="791"/>
    <cellStyle name="40% - הדגשה1 2 7" xfId="792"/>
    <cellStyle name="40% - הדגשה1 2 8" xfId="793"/>
    <cellStyle name="40% - הדגשה1 2 9" xfId="794"/>
    <cellStyle name="40% - הדגשה1 20" xfId="795"/>
    <cellStyle name="40% - הדגשה1 3" xfId="796"/>
    <cellStyle name="40% - הדגשה1 4" xfId="797"/>
    <cellStyle name="40% - הדגשה1 5" xfId="798"/>
    <cellStyle name="40% - הדגשה1 6" xfId="799"/>
    <cellStyle name="40% - הדגשה1 7" xfId="800"/>
    <cellStyle name="40% - הדגשה1 8" xfId="801"/>
    <cellStyle name="40% - הדגשה1 9" xfId="802"/>
    <cellStyle name="40% - הדגשה2 10" xfId="803"/>
    <cellStyle name="40% - הדגשה2 10 2" xfId="804"/>
    <cellStyle name="40% - הדגשה2 10 3" xfId="805"/>
    <cellStyle name="40% - הדגשה2 11" xfId="806"/>
    <cellStyle name="40% - הדגשה2 11 2" xfId="807"/>
    <cellStyle name="40% - הדגשה2 11 3" xfId="808"/>
    <cellStyle name="40% - הדגשה2 12" xfId="809"/>
    <cellStyle name="40% - הדגשה2 12 2" xfId="810"/>
    <cellStyle name="40% - הדגשה2 12 3" xfId="811"/>
    <cellStyle name="40% - הדגשה2 13" xfId="812"/>
    <cellStyle name="40% - הדגשה2 13 2" xfId="813"/>
    <cellStyle name="40% - הדגשה2 13 3" xfId="814"/>
    <cellStyle name="40% - הדגשה2 14" xfId="815"/>
    <cellStyle name="40% - הדגשה2 14 2" xfId="816"/>
    <cellStyle name="40% - הדגשה2 14 3" xfId="817"/>
    <cellStyle name="40% - הדגשה2 15" xfId="818"/>
    <cellStyle name="40% - הדגשה2 15 2" xfId="819"/>
    <cellStyle name="40% - הדגשה2 15 3" xfId="820"/>
    <cellStyle name="40% - הדגשה2 16" xfId="821"/>
    <cellStyle name="40% - הדגשה2 16 2" xfId="822"/>
    <cellStyle name="40% - הדגשה2 16 3" xfId="823"/>
    <cellStyle name="40% - הדגשה2 17" xfId="824"/>
    <cellStyle name="40% - הדגשה2 17 2" xfId="825"/>
    <cellStyle name="40% - הדגשה2 17 3" xfId="826"/>
    <cellStyle name="40% - הדגשה2 18" xfId="827"/>
    <cellStyle name="40% - הדגשה2 18 2" xfId="828"/>
    <cellStyle name="40% - הדגשה2 18 3" xfId="829"/>
    <cellStyle name="40% - הדגשה2 19" xfId="830"/>
    <cellStyle name="40% - הדגשה2 19 2" xfId="831"/>
    <cellStyle name="40% - הדגשה2 2" xfId="832"/>
    <cellStyle name="40% - הדגשה2 2 10" xfId="833"/>
    <cellStyle name="40% - הדגשה2 2 11" xfId="834"/>
    <cellStyle name="40% - הדגשה2 2 12" xfId="835"/>
    <cellStyle name="40% - הדגשה2 2 13" xfId="836"/>
    <cellStyle name="40% - הדגשה2 2 14" xfId="5026"/>
    <cellStyle name="40% - הדגשה2 2 2" xfId="837"/>
    <cellStyle name="40% - הדגשה2 2 3" xfId="838"/>
    <cellStyle name="40% - הדגשה2 2 4" xfId="839"/>
    <cellStyle name="40% - הדגשה2 2 5" xfId="840"/>
    <cellStyle name="40% - הדגשה2 2 6" xfId="841"/>
    <cellStyle name="40% - הדגשה2 2 7" xfId="842"/>
    <cellStyle name="40% - הדגשה2 2 8" xfId="843"/>
    <cellStyle name="40% - הדגשה2 2 9" xfId="844"/>
    <cellStyle name="40% - הדגשה2 20" xfId="845"/>
    <cellStyle name="40% - הדגשה2 3" xfId="846"/>
    <cellStyle name="40% - הדגשה2 4" xfId="847"/>
    <cellStyle name="40% - הדגשה2 5" xfId="848"/>
    <cellStyle name="40% - הדגשה2 6" xfId="849"/>
    <cellStyle name="40% - הדגשה2 7" xfId="850"/>
    <cellStyle name="40% - הדגשה2 8" xfId="851"/>
    <cellStyle name="40% - הדגשה2 9" xfId="852"/>
    <cellStyle name="40% - הדגשה3 10" xfId="853"/>
    <cellStyle name="40% - הדגשה3 10 2" xfId="854"/>
    <cellStyle name="40% - הדגשה3 10 3" xfId="855"/>
    <cellStyle name="40% - הדגשה3 11" xfId="856"/>
    <cellStyle name="40% - הדגשה3 11 2" xfId="857"/>
    <cellStyle name="40% - הדגשה3 11 3" xfId="858"/>
    <cellStyle name="40% - הדגשה3 12" xfId="859"/>
    <cellStyle name="40% - הדגשה3 12 2" xfId="860"/>
    <cellStyle name="40% - הדגשה3 12 3" xfId="861"/>
    <cellStyle name="40% - הדגשה3 13" xfId="862"/>
    <cellStyle name="40% - הדגשה3 13 2" xfId="863"/>
    <cellStyle name="40% - הדגשה3 13 3" xfId="864"/>
    <cellStyle name="40% - הדגשה3 14" xfId="865"/>
    <cellStyle name="40% - הדגשה3 14 2" xfId="866"/>
    <cellStyle name="40% - הדגשה3 14 3" xfId="867"/>
    <cellStyle name="40% - הדגשה3 15" xfId="868"/>
    <cellStyle name="40% - הדגשה3 15 2" xfId="869"/>
    <cellStyle name="40% - הדגשה3 15 3" xfId="870"/>
    <cellStyle name="40% - הדגשה3 16" xfId="871"/>
    <cellStyle name="40% - הדגשה3 16 2" xfId="872"/>
    <cellStyle name="40% - הדגשה3 16 3" xfId="873"/>
    <cellStyle name="40% - הדגשה3 17" xfId="874"/>
    <cellStyle name="40% - הדגשה3 17 2" xfId="875"/>
    <cellStyle name="40% - הדגשה3 17 3" xfId="876"/>
    <cellStyle name="40% - הדגשה3 18" xfId="877"/>
    <cellStyle name="40% - הדגשה3 18 2" xfId="878"/>
    <cellStyle name="40% - הדגשה3 18 3" xfId="879"/>
    <cellStyle name="40% - הדגשה3 19" xfId="880"/>
    <cellStyle name="40% - הדגשה3 19 2" xfId="881"/>
    <cellStyle name="40% - הדגשה3 2" xfId="882"/>
    <cellStyle name="40% - הדגשה3 2 10" xfId="883"/>
    <cellStyle name="40% - הדגשה3 2 11" xfId="884"/>
    <cellStyle name="40% - הדגשה3 2 12" xfId="885"/>
    <cellStyle name="40% - הדגשה3 2 13" xfId="886"/>
    <cellStyle name="40% - הדגשה3 2 14" xfId="5027"/>
    <cellStyle name="40% - הדגשה3 2 2" xfId="887"/>
    <cellStyle name="40% - הדגשה3 2 3" xfId="888"/>
    <cellStyle name="40% - הדגשה3 2 4" xfId="889"/>
    <cellStyle name="40% - הדגשה3 2 5" xfId="890"/>
    <cellStyle name="40% - הדגשה3 2 6" xfId="891"/>
    <cellStyle name="40% - הדגשה3 2 7" xfId="892"/>
    <cellStyle name="40% - הדגשה3 2 8" xfId="893"/>
    <cellStyle name="40% - הדגשה3 2 9" xfId="894"/>
    <cellStyle name="40% - הדגשה3 20" xfId="895"/>
    <cellStyle name="40% - הדגשה3 3" xfId="896"/>
    <cellStyle name="40% - הדגשה3 4" xfId="897"/>
    <cellStyle name="40% - הדגשה3 5" xfId="898"/>
    <cellStyle name="40% - הדגשה3 6" xfId="899"/>
    <cellStyle name="40% - הדגשה3 7" xfId="900"/>
    <cellStyle name="40% - הדגשה3 8" xfId="901"/>
    <cellStyle name="40% - הדגשה3 9" xfId="902"/>
    <cellStyle name="40% - הדגשה4 10" xfId="903"/>
    <cellStyle name="40% - הדגשה4 10 2" xfId="904"/>
    <cellStyle name="40% - הדגשה4 10 3" xfId="905"/>
    <cellStyle name="40% - הדגשה4 11" xfId="906"/>
    <cellStyle name="40% - הדגשה4 11 2" xfId="907"/>
    <cellStyle name="40% - הדגשה4 11 3" xfId="908"/>
    <cellStyle name="40% - הדגשה4 12" xfId="909"/>
    <cellStyle name="40% - הדגשה4 12 2" xfId="910"/>
    <cellStyle name="40% - הדגשה4 12 3" xfId="911"/>
    <cellStyle name="40% - הדגשה4 13" xfId="912"/>
    <cellStyle name="40% - הדגשה4 13 2" xfId="913"/>
    <cellStyle name="40% - הדגשה4 13 3" xfId="914"/>
    <cellStyle name="40% - הדגשה4 14" xfId="915"/>
    <cellStyle name="40% - הדגשה4 14 2" xfId="916"/>
    <cellStyle name="40% - הדגשה4 14 3" xfId="917"/>
    <cellStyle name="40% - הדגשה4 15" xfId="918"/>
    <cellStyle name="40% - הדגשה4 15 2" xfId="919"/>
    <cellStyle name="40% - הדגשה4 15 3" xfId="920"/>
    <cellStyle name="40% - הדגשה4 16" xfId="921"/>
    <cellStyle name="40% - הדגשה4 16 2" xfId="922"/>
    <cellStyle name="40% - הדגשה4 16 3" xfId="923"/>
    <cellStyle name="40% - הדגשה4 17" xfId="924"/>
    <cellStyle name="40% - הדגשה4 17 2" xfId="925"/>
    <cellStyle name="40% - הדגשה4 17 3" xfId="926"/>
    <cellStyle name="40% - הדגשה4 18" xfId="927"/>
    <cellStyle name="40% - הדגשה4 18 2" xfId="928"/>
    <cellStyle name="40% - הדגשה4 18 3" xfId="929"/>
    <cellStyle name="40% - הדגשה4 19" xfId="930"/>
    <cellStyle name="40% - הדגשה4 19 2" xfId="931"/>
    <cellStyle name="40% - הדגשה4 2" xfId="932"/>
    <cellStyle name="40% - הדגשה4 2 10" xfId="933"/>
    <cellStyle name="40% - הדגשה4 2 11" xfId="934"/>
    <cellStyle name="40% - הדגשה4 2 12" xfId="935"/>
    <cellStyle name="40% - הדגשה4 2 13" xfId="936"/>
    <cellStyle name="40% - הדגשה4 2 14" xfId="5028"/>
    <cellStyle name="40% - הדגשה4 2 2" xfId="937"/>
    <cellStyle name="40% - הדגשה4 2 3" xfId="938"/>
    <cellStyle name="40% - הדגשה4 2 4" xfId="939"/>
    <cellStyle name="40% - הדגשה4 2 5" xfId="940"/>
    <cellStyle name="40% - הדגשה4 2 6" xfId="941"/>
    <cellStyle name="40% - הדגשה4 2 7" xfId="942"/>
    <cellStyle name="40% - הדגשה4 2 8" xfId="943"/>
    <cellStyle name="40% - הדגשה4 2 9" xfId="944"/>
    <cellStyle name="40% - הדגשה4 20" xfId="945"/>
    <cellStyle name="40% - הדגשה4 3" xfId="946"/>
    <cellStyle name="40% - הדגשה4 4" xfId="947"/>
    <cellStyle name="40% - הדגשה4 5" xfId="948"/>
    <cellStyle name="40% - הדגשה4 6" xfId="949"/>
    <cellStyle name="40% - הדגשה4 7" xfId="950"/>
    <cellStyle name="40% - הדגשה4 8" xfId="951"/>
    <cellStyle name="40% - הדגשה4 9" xfId="952"/>
    <cellStyle name="40% - הדגשה5 10" xfId="953"/>
    <cellStyle name="40% - הדגשה5 10 2" xfId="954"/>
    <cellStyle name="40% - הדגשה5 10 3" xfId="955"/>
    <cellStyle name="40% - הדגשה5 11" xfId="956"/>
    <cellStyle name="40% - הדגשה5 11 2" xfId="957"/>
    <cellStyle name="40% - הדגשה5 11 3" xfId="958"/>
    <cellStyle name="40% - הדגשה5 12" xfId="959"/>
    <cellStyle name="40% - הדגשה5 12 2" xfId="960"/>
    <cellStyle name="40% - הדגשה5 12 3" xfId="961"/>
    <cellStyle name="40% - הדגשה5 13" xfId="962"/>
    <cellStyle name="40% - הדגשה5 13 2" xfId="963"/>
    <cellStyle name="40% - הדגשה5 13 3" xfId="964"/>
    <cellStyle name="40% - הדגשה5 14" xfId="965"/>
    <cellStyle name="40% - הדגשה5 14 2" xfId="966"/>
    <cellStyle name="40% - הדגשה5 14 3" xfId="967"/>
    <cellStyle name="40% - הדגשה5 15" xfId="968"/>
    <cellStyle name="40% - הדגשה5 15 2" xfId="969"/>
    <cellStyle name="40% - הדגשה5 15 3" xfId="970"/>
    <cellStyle name="40% - הדגשה5 16" xfId="971"/>
    <cellStyle name="40% - הדגשה5 16 2" xfId="972"/>
    <cellStyle name="40% - הדגשה5 16 3" xfId="973"/>
    <cellStyle name="40% - הדגשה5 17" xfId="974"/>
    <cellStyle name="40% - הדגשה5 17 2" xfId="975"/>
    <cellStyle name="40% - הדגשה5 17 3" xfId="976"/>
    <cellStyle name="40% - הדגשה5 18" xfId="977"/>
    <cellStyle name="40% - הדגשה5 18 2" xfId="978"/>
    <cellStyle name="40% - הדגשה5 18 3" xfId="979"/>
    <cellStyle name="40% - הדגשה5 19" xfId="980"/>
    <cellStyle name="40% - הדגשה5 19 2" xfId="981"/>
    <cellStyle name="40% - הדגשה5 2" xfId="982"/>
    <cellStyle name="40% - הדגשה5 2 10" xfId="983"/>
    <cellStyle name="40% - הדגשה5 2 11" xfId="984"/>
    <cellStyle name="40% - הדגשה5 2 12" xfId="985"/>
    <cellStyle name="40% - הדגשה5 2 13" xfId="986"/>
    <cellStyle name="40% - הדגשה5 2 14" xfId="5029"/>
    <cellStyle name="40% - הדגשה5 2 2" xfId="987"/>
    <cellStyle name="40% - הדגשה5 2 3" xfId="988"/>
    <cellStyle name="40% - הדגשה5 2 4" xfId="989"/>
    <cellStyle name="40% - הדגשה5 2 5" xfId="990"/>
    <cellStyle name="40% - הדגשה5 2 6" xfId="991"/>
    <cellStyle name="40% - הדגשה5 2 7" xfId="992"/>
    <cellStyle name="40% - הדגשה5 2 8" xfId="993"/>
    <cellStyle name="40% - הדגשה5 2 9" xfId="994"/>
    <cellStyle name="40% - הדגשה5 20" xfId="995"/>
    <cellStyle name="40% - הדגשה5 3" xfId="996"/>
    <cellStyle name="40% - הדגשה5 4" xfId="997"/>
    <cellStyle name="40% - הדגשה5 5" xfId="998"/>
    <cellStyle name="40% - הדגשה5 6" xfId="999"/>
    <cellStyle name="40% - הדגשה5 7" xfId="1000"/>
    <cellStyle name="40% - הדגשה5 8" xfId="1001"/>
    <cellStyle name="40% - הדגשה5 9" xfId="1002"/>
    <cellStyle name="40% - הדגשה6 10" xfId="1003"/>
    <cellStyle name="40% - הדגשה6 10 2" xfId="1004"/>
    <cellStyle name="40% - הדגשה6 10 3" xfId="1005"/>
    <cellStyle name="40% - הדגשה6 11" xfId="1006"/>
    <cellStyle name="40% - הדגשה6 11 2" xfId="1007"/>
    <cellStyle name="40% - הדגשה6 11 3" xfId="1008"/>
    <cellStyle name="40% - הדגשה6 12" xfId="1009"/>
    <cellStyle name="40% - הדגשה6 12 2" xfId="1010"/>
    <cellStyle name="40% - הדגשה6 12 3" xfId="1011"/>
    <cellStyle name="40% - הדגשה6 13" xfId="1012"/>
    <cellStyle name="40% - הדגשה6 13 2" xfId="1013"/>
    <cellStyle name="40% - הדגשה6 13 3" xfId="1014"/>
    <cellStyle name="40% - הדגשה6 14" xfId="1015"/>
    <cellStyle name="40% - הדגשה6 14 2" xfId="1016"/>
    <cellStyle name="40% - הדגשה6 14 3" xfId="1017"/>
    <cellStyle name="40% - הדגשה6 15" xfId="1018"/>
    <cellStyle name="40% - הדגשה6 15 2" xfId="1019"/>
    <cellStyle name="40% - הדגשה6 15 3" xfId="1020"/>
    <cellStyle name="40% - הדגשה6 16" xfId="1021"/>
    <cellStyle name="40% - הדגשה6 16 2" xfId="1022"/>
    <cellStyle name="40% - הדגשה6 16 3" xfId="1023"/>
    <cellStyle name="40% - הדגשה6 17" xfId="1024"/>
    <cellStyle name="40% - הדגשה6 17 2" xfId="1025"/>
    <cellStyle name="40% - הדגשה6 17 3" xfId="1026"/>
    <cellStyle name="40% - הדגשה6 18" xfId="1027"/>
    <cellStyle name="40% - הדגשה6 18 2" xfId="1028"/>
    <cellStyle name="40% - הדגשה6 18 3" xfId="1029"/>
    <cellStyle name="40% - הדגשה6 19" xfId="1030"/>
    <cellStyle name="40% - הדגשה6 19 2" xfId="1031"/>
    <cellStyle name="40% - הדגשה6 2" xfId="1032"/>
    <cellStyle name="40% - הדגשה6 2 10" xfId="1033"/>
    <cellStyle name="40% - הדגשה6 2 11" xfId="1034"/>
    <cellStyle name="40% - הדגשה6 2 12" xfId="1035"/>
    <cellStyle name="40% - הדגשה6 2 13" xfId="1036"/>
    <cellStyle name="40% - הדגשה6 2 14" xfId="5030"/>
    <cellStyle name="40% - הדגשה6 2 2" xfId="1037"/>
    <cellStyle name="40% - הדגשה6 2 3" xfId="1038"/>
    <cellStyle name="40% - הדגשה6 2 4" xfId="1039"/>
    <cellStyle name="40% - הדגשה6 2 5" xfId="1040"/>
    <cellStyle name="40% - הדגשה6 2 6" xfId="1041"/>
    <cellStyle name="40% - הדגשה6 2 7" xfId="1042"/>
    <cellStyle name="40% - הדגשה6 2 8" xfId="1043"/>
    <cellStyle name="40% - הדגשה6 2 9" xfId="1044"/>
    <cellStyle name="40% - הדגשה6 20" xfId="1045"/>
    <cellStyle name="40% - הדגשה6 3" xfId="1046"/>
    <cellStyle name="40% - הדגשה6 4" xfId="1047"/>
    <cellStyle name="40% - הדגשה6 5" xfId="1048"/>
    <cellStyle name="40% - הדגשה6 6" xfId="1049"/>
    <cellStyle name="40% - הדגשה6 7" xfId="1050"/>
    <cellStyle name="40% - הדגשה6 8" xfId="1051"/>
    <cellStyle name="40% - הדגשה6 9" xfId="1052"/>
    <cellStyle name="5" xfId="126"/>
    <cellStyle name="5 2" xfId="3445"/>
    <cellStyle name="5 2 10" xfId="9424"/>
    <cellStyle name="5 2 10 2" xfId="15533"/>
    <cellStyle name="5 2 11" xfId="11429"/>
    <cellStyle name="5 2 11 2" xfId="17241"/>
    <cellStyle name="5 2 12" xfId="11826"/>
    <cellStyle name="5 2 2" xfId="5031"/>
    <cellStyle name="5 2 3" xfId="7142"/>
    <cellStyle name="5 2 3 2" xfId="13272"/>
    <cellStyle name="5 2 4" xfId="7625"/>
    <cellStyle name="5 2 4 2" xfId="13752"/>
    <cellStyle name="5 2 5" xfId="5908"/>
    <cellStyle name="5 2 5 2" xfId="12040"/>
    <cellStyle name="5 2 6" xfId="6051"/>
    <cellStyle name="5 2 6 2" xfId="12183"/>
    <cellStyle name="5 2 7" xfId="9122"/>
    <cellStyle name="5 2 7 2" xfId="15246"/>
    <cellStyle name="5 2 8" xfId="10327"/>
    <cellStyle name="5 2 8 2" xfId="16247"/>
    <cellStyle name="5 2 9" xfId="11098"/>
    <cellStyle name="5 2 9 2" xfId="16963"/>
    <cellStyle name="5 3" xfId="3446"/>
    <cellStyle name="5 3 2" xfId="5703"/>
    <cellStyle name="5 3 2 10" xfId="11570"/>
    <cellStyle name="5 3 2 2" xfId="7997"/>
    <cellStyle name="5 3 2 2 2" xfId="14123"/>
    <cellStyle name="5 3 2 3" xfId="8242"/>
    <cellStyle name="5 3 2 3 2" xfId="14368"/>
    <cellStyle name="5 3 2 4" xfId="8443"/>
    <cellStyle name="5 3 2 4 2" xfId="14569"/>
    <cellStyle name="5 3 2 5" xfId="8480"/>
    <cellStyle name="5 3 2 5 2" xfId="14606"/>
    <cellStyle name="5 3 2 6" xfId="9195"/>
    <cellStyle name="5 3 2 6 2" xfId="15319"/>
    <cellStyle name="5 3 2 7" xfId="11182"/>
    <cellStyle name="5 3 2 7 2" xfId="17039"/>
    <cellStyle name="5 3 2 8" xfId="11335"/>
    <cellStyle name="5 3 2 8 2" xfId="17189"/>
    <cellStyle name="5 3 2 9" xfId="11539"/>
    <cellStyle name="5 3 2 9 2" xfId="17257"/>
    <cellStyle name="5 3 3" xfId="9123"/>
    <cellStyle name="5 3 3 2" xfId="15247"/>
    <cellStyle name="5 4" xfId="3447"/>
    <cellStyle name="5 4 10" xfId="10039"/>
    <cellStyle name="5 4 10 2" xfId="16038"/>
    <cellStyle name="5 4 11" xfId="11827"/>
    <cellStyle name="5 4 2" xfId="7143"/>
    <cellStyle name="5 4 2 2" xfId="13273"/>
    <cellStyle name="5 4 3" xfId="7160"/>
    <cellStyle name="5 4 3 2" xfId="13290"/>
    <cellStyle name="5 4 4" xfId="5824"/>
    <cellStyle name="5 4 4 2" xfId="11956"/>
    <cellStyle name="5 4 5" xfId="6050"/>
    <cellStyle name="5 4 5 2" xfId="12182"/>
    <cellStyle name="5 4 6" xfId="9124"/>
    <cellStyle name="5 4 6 2" xfId="15248"/>
    <cellStyle name="5 4 7" xfId="10329"/>
    <cellStyle name="5 4 7 2" xfId="16249"/>
    <cellStyle name="5 4 8" xfId="10915"/>
    <cellStyle name="5 4 8 2" xfId="16794"/>
    <cellStyle name="5 4 9" xfId="10923"/>
    <cellStyle name="5 4 9 2" xfId="16801"/>
    <cellStyle name="5 5" xfId="3448"/>
    <cellStyle name="5 5 10" xfId="11428"/>
    <cellStyle name="5 5 10 2" xfId="17240"/>
    <cellStyle name="5 5 11" xfId="11828"/>
    <cellStyle name="5 5 2" xfId="7144"/>
    <cellStyle name="5 5 2 2" xfId="13274"/>
    <cellStyle name="5 5 3" xfId="7574"/>
    <cellStyle name="5 5 3 2" xfId="13701"/>
    <cellStyle name="5 5 4" xfId="5950"/>
    <cellStyle name="5 5 4 2" xfId="12082"/>
    <cellStyle name="5 5 5" xfId="6049"/>
    <cellStyle name="5 5 5 2" xfId="12181"/>
    <cellStyle name="5 5 6" xfId="9125"/>
    <cellStyle name="5 5 6 2" xfId="15249"/>
    <cellStyle name="5 5 7" xfId="10330"/>
    <cellStyle name="5 5 7 2" xfId="16250"/>
    <cellStyle name="5 5 8" xfId="11099"/>
    <cellStyle name="5 5 8 2" xfId="16964"/>
    <cellStyle name="5 5 9" xfId="9466"/>
    <cellStyle name="5 5 9 2" xfId="15574"/>
    <cellStyle name="5 6" xfId="3449"/>
    <cellStyle name="5 6 10" xfId="10133"/>
    <cellStyle name="5 6 10 2" xfId="16055"/>
    <cellStyle name="5 6 11" xfId="11829"/>
    <cellStyle name="5 6 2" xfId="7145"/>
    <cellStyle name="5 6 2 2" xfId="13275"/>
    <cellStyle name="5 6 3" xfId="7835"/>
    <cellStyle name="5 6 3 2" xfId="13962"/>
    <cellStyle name="5 6 4" xfId="8107"/>
    <cellStyle name="5 6 4 2" xfId="14233"/>
    <cellStyle name="5 6 5" xfId="5746"/>
    <cellStyle name="5 6 5 2" xfId="11878"/>
    <cellStyle name="5 6 6" xfId="9126"/>
    <cellStyle name="5 6 6 2" xfId="15250"/>
    <cellStyle name="5 6 7" xfId="10331"/>
    <cellStyle name="5 6 7 2" xfId="16251"/>
    <cellStyle name="5 6 8" xfId="10373"/>
    <cellStyle name="5 6 8 2" xfId="16293"/>
    <cellStyle name="5 6 9" xfId="11208"/>
    <cellStyle name="5 6 9 2" xfId="17064"/>
    <cellStyle name="5 7" xfId="4463"/>
    <cellStyle name="5 7 10" xfId="11129"/>
    <cellStyle name="5 7 2" xfId="7481"/>
    <cellStyle name="5 7 2 2" xfId="13608"/>
    <cellStyle name="5 7 3" xfId="6014"/>
    <cellStyle name="5 7 3 2" xfId="12146"/>
    <cellStyle name="5 7 4" xfId="6638"/>
    <cellStyle name="5 7 4 2" xfId="12769"/>
    <cellStyle name="5 7 5" xfId="7878"/>
    <cellStyle name="5 7 5 2" xfId="14004"/>
    <cellStyle name="5 7 6" xfId="9173"/>
    <cellStyle name="5 7 6 2" xfId="15297"/>
    <cellStyle name="5 7 7" xfId="10815"/>
    <cellStyle name="5 7 7 2" xfId="16704"/>
    <cellStyle name="5 7 8" xfId="9527"/>
    <cellStyle name="5 7 8 2" xfId="15634"/>
    <cellStyle name="5 7 9" xfId="9861"/>
    <cellStyle name="5 7 9 2" xfId="15894"/>
    <cellStyle name="5_Data" xfId="4869"/>
    <cellStyle name="5_ק.הון י.סגירה דוח התפתחות תיקון" xfId="3450"/>
    <cellStyle name="60% - Accent1" xfId="34"/>
    <cellStyle name="60% - Accent2" xfId="35"/>
    <cellStyle name="60% - Accent3" xfId="36"/>
    <cellStyle name="60% - Accent4" xfId="37"/>
    <cellStyle name="60% - Accent5" xfId="38"/>
    <cellStyle name="60% - Accent6" xfId="39"/>
    <cellStyle name="60% - Έμφαση1" xfId="4870"/>
    <cellStyle name="60% - Έμφαση2" xfId="4871"/>
    <cellStyle name="60% - Έμφαση3" xfId="4872"/>
    <cellStyle name="60% - Έμφαση4" xfId="4873"/>
    <cellStyle name="60% - Έμφαση5" xfId="4874"/>
    <cellStyle name="60% - Έμφαση6" xfId="4875"/>
    <cellStyle name="60% - הדגשה1 10" xfId="1053"/>
    <cellStyle name="60% - הדגשה1 10 2" xfId="1054"/>
    <cellStyle name="60% - הדגשה1 10 3" xfId="1055"/>
    <cellStyle name="60% - הדגשה1 11" xfId="1056"/>
    <cellStyle name="60% - הדגשה1 11 2" xfId="1057"/>
    <cellStyle name="60% - הדגשה1 11 3" xfId="1058"/>
    <cellStyle name="60% - הדגשה1 12" xfId="1059"/>
    <cellStyle name="60% - הדגשה1 12 2" xfId="1060"/>
    <cellStyle name="60% - הדגשה1 12 3" xfId="1061"/>
    <cellStyle name="60% - הדגשה1 13" xfId="1062"/>
    <cellStyle name="60% - הדגשה1 13 2" xfId="1063"/>
    <cellStyle name="60% - הדגשה1 13 3" xfId="1064"/>
    <cellStyle name="60% - הדגשה1 14" xfId="1065"/>
    <cellStyle name="60% - הדגשה1 14 2" xfId="1066"/>
    <cellStyle name="60% - הדגשה1 14 3" xfId="1067"/>
    <cellStyle name="60% - הדגשה1 15" xfId="1068"/>
    <cellStyle name="60% - הדגשה1 15 2" xfId="1069"/>
    <cellStyle name="60% - הדגשה1 15 3" xfId="1070"/>
    <cellStyle name="60% - הדגשה1 16" xfId="1071"/>
    <cellStyle name="60% - הדגשה1 16 2" xfId="1072"/>
    <cellStyle name="60% - הדגשה1 16 3" xfId="1073"/>
    <cellStyle name="60% - הדגשה1 17" xfId="1074"/>
    <cellStyle name="60% - הדגשה1 17 2" xfId="1075"/>
    <cellStyle name="60% - הדגשה1 17 3" xfId="1076"/>
    <cellStyle name="60% - הדגשה1 18" xfId="1077"/>
    <cellStyle name="60% - הדגשה1 18 2" xfId="1078"/>
    <cellStyle name="60% - הדגשה1 18 3" xfId="1079"/>
    <cellStyle name="60% - הדגשה1 19" xfId="1080"/>
    <cellStyle name="60% - הדגשה1 19 2" xfId="1081"/>
    <cellStyle name="60% - הדגשה1 2" xfId="1082"/>
    <cellStyle name="60% - הדגשה1 2 10" xfId="1083"/>
    <cellStyle name="60% - הדגשה1 2 11" xfId="1084"/>
    <cellStyle name="60% - הדגשה1 2 12" xfId="1085"/>
    <cellStyle name="60% - הדגשה1 2 13" xfId="1086"/>
    <cellStyle name="60% - הדגשה1 2 14" xfId="5032"/>
    <cellStyle name="60% - הדגשה1 2 2" xfId="1087"/>
    <cellStyle name="60% - הדגשה1 2 3" xfId="1088"/>
    <cellStyle name="60% - הדגשה1 2 4" xfId="1089"/>
    <cellStyle name="60% - הדגשה1 2 5" xfId="1090"/>
    <cellStyle name="60% - הדגשה1 2 6" xfId="1091"/>
    <cellStyle name="60% - הדגשה1 2 7" xfId="1092"/>
    <cellStyle name="60% - הדגשה1 2 8" xfId="1093"/>
    <cellStyle name="60% - הדגשה1 2 9" xfId="1094"/>
    <cellStyle name="60% - הדגשה1 20" xfId="1095"/>
    <cellStyle name="60% - הדגשה1 3" xfId="1096"/>
    <cellStyle name="60% - הדגשה1 4" xfId="1097"/>
    <cellStyle name="60% - הדגשה1 5" xfId="1098"/>
    <cellStyle name="60% - הדגשה1 6" xfId="1099"/>
    <cellStyle name="60% - הדגשה1 7" xfId="1100"/>
    <cellStyle name="60% - הדגשה1 8" xfId="1101"/>
    <cellStyle name="60% - הדגשה1 9" xfId="1102"/>
    <cellStyle name="60% - הדגשה2 10" xfId="1103"/>
    <cellStyle name="60% - הדגשה2 10 2" xfId="1104"/>
    <cellStyle name="60% - הדגשה2 10 3" xfId="1105"/>
    <cellStyle name="60% - הדגשה2 11" xfId="1106"/>
    <cellStyle name="60% - הדגשה2 11 2" xfId="1107"/>
    <cellStyle name="60% - הדגשה2 11 3" xfId="1108"/>
    <cellStyle name="60% - הדגשה2 12" xfId="1109"/>
    <cellStyle name="60% - הדגשה2 12 2" xfId="1110"/>
    <cellStyle name="60% - הדגשה2 12 3" xfId="1111"/>
    <cellStyle name="60% - הדגשה2 13" xfId="1112"/>
    <cellStyle name="60% - הדגשה2 13 2" xfId="1113"/>
    <cellStyle name="60% - הדגשה2 13 3" xfId="1114"/>
    <cellStyle name="60% - הדגשה2 14" xfId="1115"/>
    <cellStyle name="60% - הדגשה2 14 2" xfId="1116"/>
    <cellStyle name="60% - הדגשה2 14 3" xfId="1117"/>
    <cellStyle name="60% - הדגשה2 15" xfId="1118"/>
    <cellStyle name="60% - הדגשה2 15 2" xfId="1119"/>
    <cellStyle name="60% - הדגשה2 15 3" xfId="1120"/>
    <cellStyle name="60% - הדגשה2 16" xfId="1121"/>
    <cellStyle name="60% - הדגשה2 16 2" xfId="1122"/>
    <cellStyle name="60% - הדגשה2 16 3" xfId="1123"/>
    <cellStyle name="60% - הדגשה2 17" xfId="1124"/>
    <cellStyle name="60% - הדגשה2 17 2" xfId="1125"/>
    <cellStyle name="60% - הדגשה2 17 3" xfId="1126"/>
    <cellStyle name="60% - הדגשה2 18" xfId="1127"/>
    <cellStyle name="60% - הדגשה2 18 2" xfId="1128"/>
    <cellStyle name="60% - הדגשה2 18 3" xfId="1129"/>
    <cellStyle name="60% - הדגשה2 19" xfId="1130"/>
    <cellStyle name="60% - הדגשה2 19 2" xfId="1131"/>
    <cellStyle name="60% - הדגשה2 2" xfId="1132"/>
    <cellStyle name="60% - הדגשה2 2 10" xfId="1133"/>
    <cellStyle name="60% - הדגשה2 2 11" xfId="1134"/>
    <cellStyle name="60% - הדגשה2 2 12" xfId="1135"/>
    <cellStyle name="60% - הדגשה2 2 13" xfId="1136"/>
    <cellStyle name="60% - הדגשה2 2 14" xfId="5033"/>
    <cellStyle name="60% - הדגשה2 2 2" xfId="1137"/>
    <cellStyle name="60% - הדגשה2 2 3" xfId="1138"/>
    <cellStyle name="60% - הדגשה2 2 4" xfId="1139"/>
    <cellStyle name="60% - הדגשה2 2 5" xfId="1140"/>
    <cellStyle name="60% - הדגשה2 2 6" xfId="1141"/>
    <cellStyle name="60% - הדגשה2 2 7" xfId="1142"/>
    <cellStyle name="60% - הדגשה2 2 8" xfId="1143"/>
    <cellStyle name="60% - הדגשה2 2 9" xfId="1144"/>
    <cellStyle name="60% - הדגשה2 20" xfId="1145"/>
    <cellStyle name="60% - הדגשה2 3" xfId="1146"/>
    <cellStyle name="60% - הדגשה2 4" xfId="1147"/>
    <cellStyle name="60% - הדגשה2 5" xfId="1148"/>
    <cellStyle name="60% - הדגשה2 6" xfId="1149"/>
    <cellStyle name="60% - הדגשה2 7" xfId="1150"/>
    <cellStyle name="60% - הדגשה2 8" xfId="1151"/>
    <cellStyle name="60% - הדגשה2 9" xfId="1152"/>
    <cellStyle name="60% - הדגשה3 10" xfId="1153"/>
    <cellStyle name="60% - הדגשה3 10 2" xfId="1154"/>
    <cellStyle name="60% - הדגשה3 10 3" xfId="1155"/>
    <cellStyle name="60% - הדגשה3 11" xfId="1156"/>
    <cellStyle name="60% - הדגשה3 11 2" xfId="1157"/>
    <cellStyle name="60% - הדגשה3 11 3" xfId="1158"/>
    <cellStyle name="60% - הדגשה3 12" xfId="1159"/>
    <cellStyle name="60% - הדגשה3 12 2" xfId="1160"/>
    <cellStyle name="60% - הדגשה3 12 3" xfId="1161"/>
    <cellStyle name="60% - הדגשה3 13" xfId="1162"/>
    <cellStyle name="60% - הדגשה3 13 2" xfId="1163"/>
    <cellStyle name="60% - הדגשה3 13 3" xfId="1164"/>
    <cellStyle name="60% - הדגשה3 14" xfId="1165"/>
    <cellStyle name="60% - הדגשה3 14 2" xfId="1166"/>
    <cellStyle name="60% - הדגשה3 14 3" xfId="1167"/>
    <cellStyle name="60% - הדגשה3 15" xfId="1168"/>
    <cellStyle name="60% - הדגשה3 15 2" xfId="1169"/>
    <cellStyle name="60% - הדגשה3 15 3" xfId="1170"/>
    <cellStyle name="60% - הדגשה3 16" xfId="1171"/>
    <cellStyle name="60% - הדגשה3 16 2" xfId="1172"/>
    <cellStyle name="60% - הדגשה3 16 3" xfId="1173"/>
    <cellStyle name="60% - הדגשה3 17" xfId="1174"/>
    <cellStyle name="60% - הדגשה3 17 2" xfId="1175"/>
    <cellStyle name="60% - הדגשה3 17 3" xfId="1176"/>
    <cellStyle name="60% - הדגשה3 18" xfId="1177"/>
    <cellStyle name="60% - הדגשה3 18 2" xfId="1178"/>
    <cellStyle name="60% - הדגשה3 18 3" xfId="1179"/>
    <cellStyle name="60% - הדגשה3 19" xfId="1180"/>
    <cellStyle name="60% - הדגשה3 19 2" xfId="1181"/>
    <cellStyle name="60% - הדגשה3 2" xfId="1182"/>
    <cellStyle name="60% - הדגשה3 2 10" xfId="1183"/>
    <cellStyle name="60% - הדגשה3 2 11" xfId="1184"/>
    <cellStyle name="60% - הדגשה3 2 12" xfId="1185"/>
    <cellStyle name="60% - הדגשה3 2 13" xfId="1186"/>
    <cellStyle name="60% - הדגשה3 2 14" xfId="5034"/>
    <cellStyle name="60% - הדגשה3 2 2" xfId="1187"/>
    <cellStyle name="60% - הדגשה3 2 3" xfId="1188"/>
    <cellStyle name="60% - הדגשה3 2 4" xfId="1189"/>
    <cellStyle name="60% - הדגשה3 2 5" xfId="1190"/>
    <cellStyle name="60% - הדגשה3 2 6" xfId="1191"/>
    <cellStyle name="60% - הדגשה3 2 7" xfId="1192"/>
    <cellStyle name="60% - הדגשה3 2 8" xfId="1193"/>
    <cellStyle name="60% - הדגשה3 2 9" xfId="1194"/>
    <cellStyle name="60% - הדגשה3 20" xfId="1195"/>
    <cellStyle name="60% - הדגשה3 3" xfId="1196"/>
    <cellStyle name="60% - הדגשה3 4" xfId="1197"/>
    <cellStyle name="60% - הדגשה3 5" xfId="1198"/>
    <cellStyle name="60% - הדגשה3 6" xfId="1199"/>
    <cellStyle name="60% - הדגשה3 7" xfId="1200"/>
    <cellStyle name="60% - הדגשה3 8" xfId="1201"/>
    <cellStyle name="60% - הדגשה3 9" xfId="1202"/>
    <cellStyle name="60% - הדגשה4 10" xfId="1203"/>
    <cellStyle name="60% - הדגשה4 10 2" xfId="1204"/>
    <cellStyle name="60% - הדגשה4 10 3" xfId="1205"/>
    <cellStyle name="60% - הדגשה4 11" xfId="1206"/>
    <cellStyle name="60% - הדגשה4 11 2" xfId="1207"/>
    <cellStyle name="60% - הדגשה4 11 3" xfId="1208"/>
    <cellStyle name="60% - הדגשה4 12" xfId="1209"/>
    <cellStyle name="60% - הדגשה4 12 2" xfId="1210"/>
    <cellStyle name="60% - הדגשה4 12 3" xfId="1211"/>
    <cellStyle name="60% - הדגשה4 13" xfId="1212"/>
    <cellStyle name="60% - הדגשה4 13 2" xfId="1213"/>
    <cellStyle name="60% - הדגשה4 13 3" xfId="1214"/>
    <cellStyle name="60% - הדגשה4 14" xfId="1215"/>
    <cellStyle name="60% - הדגשה4 14 2" xfId="1216"/>
    <cellStyle name="60% - הדגשה4 14 3" xfId="1217"/>
    <cellStyle name="60% - הדגשה4 15" xfId="1218"/>
    <cellStyle name="60% - הדגשה4 15 2" xfId="1219"/>
    <cellStyle name="60% - הדגשה4 15 3" xfId="1220"/>
    <cellStyle name="60% - הדגשה4 16" xfId="1221"/>
    <cellStyle name="60% - הדגשה4 16 2" xfId="1222"/>
    <cellStyle name="60% - הדגשה4 16 3" xfId="1223"/>
    <cellStyle name="60% - הדגשה4 17" xfId="1224"/>
    <cellStyle name="60% - הדגשה4 17 2" xfId="1225"/>
    <cellStyle name="60% - הדגשה4 17 3" xfId="1226"/>
    <cellStyle name="60% - הדגשה4 18" xfId="1227"/>
    <cellStyle name="60% - הדגשה4 18 2" xfId="1228"/>
    <cellStyle name="60% - הדגשה4 18 3" xfId="1229"/>
    <cellStyle name="60% - הדגשה4 19" xfId="1230"/>
    <cellStyle name="60% - הדגשה4 19 2" xfId="1231"/>
    <cellStyle name="60% - הדגשה4 2" xfId="1232"/>
    <cellStyle name="60% - הדגשה4 2 10" xfId="1233"/>
    <cellStyle name="60% - הדגשה4 2 11" xfId="1234"/>
    <cellStyle name="60% - הדגשה4 2 12" xfId="1235"/>
    <cellStyle name="60% - הדגשה4 2 13" xfId="1236"/>
    <cellStyle name="60% - הדגשה4 2 14" xfId="5035"/>
    <cellStyle name="60% - הדגשה4 2 2" xfId="1237"/>
    <cellStyle name="60% - הדגשה4 2 3" xfId="1238"/>
    <cellStyle name="60% - הדגשה4 2 4" xfId="1239"/>
    <cellStyle name="60% - הדגשה4 2 5" xfId="1240"/>
    <cellStyle name="60% - הדגשה4 2 6" xfId="1241"/>
    <cellStyle name="60% - הדגשה4 2 7" xfId="1242"/>
    <cellStyle name="60% - הדגשה4 2 8" xfId="1243"/>
    <cellStyle name="60% - הדגשה4 2 9" xfId="1244"/>
    <cellStyle name="60% - הדגשה4 20" xfId="1245"/>
    <cellStyle name="60% - הדגשה4 3" xfId="1246"/>
    <cellStyle name="60% - הדגשה4 4" xfId="1247"/>
    <cellStyle name="60% - הדגשה4 5" xfId="1248"/>
    <cellStyle name="60% - הדגשה4 6" xfId="1249"/>
    <cellStyle name="60% - הדגשה4 7" xfId="1250"/>
    <cellStyle name="60% - הדגשה4 8" xfId="1251"/>
    <cellStyle name="60% - הדגשה4 9" xfId="1252"/>
    <cellStyle name="60% - הדגשה5 10" xfId="1253"/>
    <cellStyle name="60% - הדגשה5 10 2" xfId="1254"/>
    <cellStyle name="60% - הדגשה5 10 3" xfId="1255"/>
    <cellStyle name="60% - הדגשה5 11" xfId="1256"/>
    <cellStyle name="60% - הדגשה5 11 2" xfId="1257"/>
    <cellStyle name="60% - הדגשה5 11 3" xfId="1258"/>
    <cellStyle name="60% - הדגשה5 12" xfId="1259"/>
    <cellStyle name="60% - הדגשה5 12 2" xfId="1260"/>
    <cellStyle name="60% - הדגשה5 12 3" xfId="1261"/>
    <cellStyle name="60% - הדגשה5 13" xfId="1262"/>
    <cellStyle name="60% - הדגשה5 13 2" xfId="1263"/>
    <cellStyle name="60% - הדגשה5 13 3" xfId="1264"/>
    <cellStyle name="60% - הדגשה5 14" xfId="1265"/>
    <cellStyle name="60% - הדגשה5 14 2" xfId="1266"/>
    <cellStyle name="60% - הדגשה5 14 3" xfId="1267"/>
    <cellStyle name="60% - הדגשה5 15" xfId="1268"/>
    <cellStyle name="60% - הדגשה5 15 2" xfId="1269"/>
    <cellStyle name="60% - הדגשה5 15 3" xfId="1270"/>
    <cellStyle name="60% - הדגשה5 16" xfId="1271"/>
    <cellStyle name="60% - הדגשה5 16 2" xfId="1272"/>
    <cellStyle name="60% - הדגשה5 16 3" xfId="1273"/>
    <cellStyle name="60% - הדגשה5 17" xfId="1274"/>
    <cellStyle name="60% - הדגשה5 17 2" xfId="1275"/>
    <cellStyle name="60% - הדגשה5 17 3" xfId="1276"/>
    <cellStyle name="60% - הדגשה5 18" xfId="1277"/>
    <cellStyle name="60% - הדגשה5 18 2" xfId="1278"/>
    <cellStyle name="60% - הדגשה5 18 3" xfId="1279"/>
    <cellStyle name="60% - הדגשה5 19" xfId="1280"/>
    <cellStyle name="60% - הדגשה5 19 2" xfId="1281"/>
    <cellStyle name="60% - הדגשה5 2" xfId="1282"/>
    <cellStyle name="60% - הדגשה5 2 10" xfId="1283"/>
    <cellStyle name="60% - הדגשה5 2 11" xfId="1284"/>
    <cellStyle name="60% - הדגשה5 2 12" xfId="1285"/>
    <cellStyle name="60% - הדגשה5 2 13" xfId="1286"/>
    <cellStyle name="60% - הדגשה5 2 14" xfId="5036"/>
    <cellStyle name="60% - הדגשה5 2 2" xfId="1287"/>
    <cellStyle name="60% - הדגשה5 2 3" xfId="1288"/>
    <cellStyle name="60% - הדגשה5 2 4" xfId="1289"/>
    <cellStyle name="60% - הדגשה5 2 5" xfId="1290"/>
    <cellStyle name="60% - הדגשה5 2 6" xfId="1291"/>
    <cellStyle name="60% - הדגשה5 2 7" xfId="1292"/>
    <cellStyle name="60% - הדגשה5 2 8" xfId="1293"/>
    <cellStyle name="60% - הדגשה5 2 9" xfId="1294"/>
    <cellStyle name="60% - הדגשה5 20" xfId="1295"/>
    <cellStyle name="60% - הדגשה5 3" xfId="1296"/>
    <cellStyle name="60% - הדגשה5 4" xfId="1297"/>
    <cellStyle name="60% - הדגשה5 5" xfId="1298"/>
    <cellStyle name="60% - הדגשה5 6" xfId="1299"/>
    <cellStyle name="60% - הדגשה5 7" xfId="1300"/>
    <cellStyle name="60% - הדגשה5 8" xfId="1301"/>
    <cellStyle name="60% - הדגשה5 9" xfId="1302"/>
    <cellStyle name="60% - הדגשה6 10" xfId="1303"/>
    <cellStyle name="60% - הדגשה6 10 2" xfId="1304"/>
    <cellStyle name="60% - הדגשה6 10 3" xfId="1305"/>
    <cellStyle name="60% - הדגשה6 11" xfId="1306"/>
    <cellStyle name="60% - הדגשה6 11 2" xfId="1307"/>
    <cellStyle name="60% - הדגשה6 11 3" xfId="1308"/>
    <cellStyle name="60% - הדגשה6 12" xfId="1309"/>
    <cellStyle name="60% - הדגשה6 12 2" xfId="1310"/>
    <cellStyle name="60% - הדגשה6 12 3" xfId="1311"/>
    <cellStyle name="60% - הדגשה6 13" xfId="1312"/>
    <cellStyle name="60% - הדגשה6 13 2" xfId="1313"/>
    <cellStyle name="60% - הדגשה6 13 3" xfId="1314"/>
    <cellStyle name="60% - הדגשה6 14" xfId="1315"/>
    <cellStyle name="60% - הדגשה6 14 2" xfId="1316"/>
    <cellStyle name="60% - הדגשה6 14 3" xfId="1317"/>
    <cellStyle name="60% - הדגשה6 15" xfId="1318"/>
    <cellStyle name="60% - הדגשה6 15 2" xfId="1319"/>
    <cellStyle name="60% - הדגשה6 15 3" xfId="1320"/>
    <cellStyle name="60% - הדגשה6 16" xfId="1321"/>
    <cellStyle name="60% - הדגשה6 16 2" xfId="1322"/>
    <cellStyle name="60% - הדגשה6 16 3" xfId="1323"/>
    <cellStyle name="60% - הדגשה6 17" xfId="1324"/>
    <cellStyle name="60% - הדגשה6 17 2" xfId="1325"/>
    <cellStyle name="60% - הדגשה6 17 3" xfId="1326"/>
    <cellStyle name="60% - הדגשה6 18" xfId="1327"/>
    <cellStyle name="60% - הדגשה6 18 2" xfId="1328"/>
    <cellStyle name="60% - הדגשה6 18 3" xfId="1329"/>
    <cellStyle name="60% - הדגשה6 19" xfId="1330"/>
    <cellStyle name="60% - הדגשה6 19 2" xfId="1331"/>
    <cellStyle name="60% - הדגשה6 2" xfId="1332"/>
    <cellStyle name="60% - הדגשה6 2 10" xfId="1333"/>
    <cellStyle name="60% - הדגשה6 2 11" xfId="1334"/>
    <cellStyle name="60% - הדגשה6 2 12" xfId="1335"/>
    <cellStyle name="60% - הדגשה6 2 13" xfId="1336"/>
    <cellStyle name="60% - הדגשה6 2 14" xfId="5037"/>
    <cellStyle name="60% - הדגשה6 2 2" xfId="1337"/>
    <cellStyle name="60% - הדגשה6 2 3" xfId="1338"/>
    <cellStyle name="60% - הדגשה6 2 4" xfId="1339"/>
    <cellStyle name="60% - הדגשה6 2 5" xfId="1340"/>
    <cellStyle name="60% - הדגשה6 2 6" xfId="1341"/>
    <cellStyle name="60% - הדגשה6 2 7" xfId="1342"/>
    <cellStyle name="60% - הדגשה6 2 8" xfId="1343"/>
    <cellStyle name="60% - הדגשה6 2 9" xfId="1344"/>
    <cellStyle name="60% - הדגשה6 20" xfId="1345"/>
    <cellStyle name="60% - הדגשה6 3" xfId="1346"/>
    <cellStyle name="60% - הדגשה6 4" xfId="1347"/>
    <cellStyle name="60% - הדגשה6 5" xfId="1348"/>
    <cellStyle name="60% - הדגשה6 6" xfId="1349"/>
    <cellStyle name="60% - הדגשה6 7" xfId="1350"/>
    <cellStyle name="60% - הדגשה6 8" xfId="1351"/>
    <cellStyle name="60% - הדגשה6 9" xfId="1352"/>
    <cellStyle name="97" xfId="127"/>
    <cellStyle name="97 2" xfId="3451"/>
    <cellStyle name="97 2 2" xfId="5038"/>
    <cellStyle name="97 3" xfId="3452"/>
    <cellStyle name="97 4" xfId="3453"/>
    <cellStyle name="97 5" xfId="3454"/>
    <cellStyle name="97 6" xfId="3455"/>
    <cellStyle name="98" xfId="128"/>
    <cellStyle name="98 2" xfId="3456"/>
    <cellStyle name="98 2 10" xfId="9429"/>
    <cellStyle name="98 2 10 2" xfId="15538"/>
    <cellStyle name="98 2 11" xfId="10130"/>
    <cellStyle name="98 2 11 2" xfId="16053"/>
    <cellStyle name="98 2 12" xfId="11830"/>
    <cellStyle name="98 2 2" xfId="5039"/>
    <cellStyle name="98 2 3" xfId="7146"/>
    <cellStyle name="98 2 3 2" xfId="13276"/>
    <cellStyle name="98 2 4" xfId="7618"/>
    <cellStyle name="98 2 4 2" xfId="13745"/>
    <cellStyle name="98 2 5" xfId="8105"/>
    <cellStyle name="98 2 5 2" xfId="14231"/>
    <cellStyle name="98 2 6" xfId="8336"/>
    <cellStyle name="98 2 6 2" xfId="14462"/>
    <cellStyle name="98 2 7" xfId="9127"/>
    <cellStyle name="98 2 7 2" xfId="15251"/>
    <cellStyle name="98 2 8" xfId="10332"/>
    <cellStyle name="98 2 8 2" xfId="16252"/>
    <cellStyle name="98 2 9" xfId="11096"/>
    <cellStyle name="98 2 9 2" xfId="16961"/>
    <cellStyle name="98 3" xfId="3457"/>
    <cellStyle name="98 3 2" xfId="5655"/>
    <cellStyle name="98 3 2 10" xfId="11569"/>
    <cellStyle name="98 3 2 2" xfId="7983"/>
    <cellStyle name="98 3 2 2 2" xfId="14109"/>
    <cellStyle name="98 3 2 3" xfId="8241"/>
    <cellStyle name="98 3 2 3 2" xfId="14367"/>
    <cellStyle name="98 3 2 4" xfId="8442"/>
    <cellStyle name="98 3 2 4 2" xfId="14568"/>
    <cellStyle name="98 3 2 5" xfId="8479"/>
    <cellStyle name="98 3 2 5 2" xfId="14605"/>
    <cellStyle name="98 3 2 6" xfId="9194"/>
    <cellStyle name="98 3 2 6 2" xfId="15318"/>
    <cellStyle name="98 3 2 7" xfId="11172"/>
    <cellStyle name="98 3 2 7 2" xfId="17029"/>
    <cellStyle name="98 3 2 8" xfId="11334"/>
    <cellStyle name="98 3 2 8 2" xfId="17188"/>
    <cellStyle name="98 3 2 9" xfId="11538"/>
    <cellStyle name="98 3 2 9 2" xfId="17256"/>
    <cellStyle name="98 3 3" xfId="9128"/>
    <cellStyle name="98 3 3 2" xfId="15252"/>
    <cellStyle name="98 4" xfId="3458"/>
    <cellStyle name="98 4 10" xfId="10136"/>
    <cellStyle name="98 4 10 2" xfId="16058"/>
    <cellStyle name="98 4 11" xfId="11831"/>
    <cellStyle name="98 4 2" xfId="7147"/>
    <cellStyle name="98 4 2 2" xfId="13277"/>
    <cellStyle name="98 4 3" xfId="7159"/>
    <cellStyle name="98 4 3 2" xfId="13289"/>
    <cellStyle name="98 4 4" xfId="7099"/>
    <cellStyle name="98 4 4 2" xfId="13230"/>
    <cellStyle name="98 4 5" xfId="6048"/>
    <cellStyle name="98 4 5 2" xfId="12180"/>
    <cellStyle name="98 4 6" xfId="9129"/>
    <cellStyle name="98 4 6 2" xfId="15253"/>
    <cellStyle name="98 4 7" xfId="10333"/>
    <cellStyle name="98 4 7 2" xfId="16253"/>
    <cellStyle name="98 4 8" xfId="10903"/>
    <cellStyle name="98 4 8 2" xfId="16785"/>
    <cellStyle name="98 4 9" xfId="11093"/>
    <cellStyle name="98 4 9 2" xfId="16958"/>
    <cellStyle name="98 5" xfId="3459"/>
    <cellStyle name="98 5 10" xfId="10293"/>
    <cellStyle name="98 5 10 2" xfId="16213"/>
    <cellStyle name="98 5 11" xfId="11832"/>
    <cellStyle name="98 5 2" xfId="7148"/>
    <cellStyle name="98 5 2 2" xfId="13278"/>
    <cellStyle name="98 5 3" xfId="7566"/>
    <cellStyle name="98 5 3 2" xfId="13693"/>
    <cellStyle name="98 5 4" xfId="5827"/>
    <cellStyle name="98 5 4 2" xfId="11959"/>
    <cellStyle name="98 5 5" xfId="6047"/>
    <cellStyle name="98 5 5 2" xfId="12179"/>
    <cellStyle name="98 5 6" xfId="9130"/>
    <cellStyle name="98 5 6 2" xfId="15254"/>
    <cellStyle name="98 5 7" xfId="10334"/>
    <cellStyle name="98 5 7 2" xfId="16254"/>
    <cellStyle name="98 5 8" xfId="11097"/>
    <cellStyle name="98 5 8 2" xfId="16962"/>
    <cellStyle name="98 5 9" xfId="9471"/>
    <cellStyle name="98 5 9 2" xfId="15578"/>
    <cellStyle name="98 6" xfId="3460"/>
    <cellStyle name="98 6 10" xfId="10285"/>
    <cellStyle name="98 6 10 2" xfId="16207"/>
    <cellStyle name="98 6 11" xfId="11833"/>
    <cellStyle name="98 6 2" xfId="7149"/>
    <cellStyle name="98 6 2 2" xfId="13279"/>
    <cellStyle name="98 6 3" xfId="7833"/>
    <cellStyle name="98 6 3 2" xfId="13960"/>
    <cellStyle name="98 6 4" xfId="4459"/>
    <cellStyle name="98 6 4 2" xfId="11866"/>
    <cellStyle name="98 6 5" xfId="6046"/>
    <cellStyle name="98 6 5 2" xfId="12178"/>
    <cellStyle name="98 6 6" xfId="9131"/>
    <cellStyle name="98 6 6 2" xfId="15255"/>
    <cellStyle name="98 6 7" xfId="10335"/>
    <cellStyle name="98 6 7 2" xfId="16255"/>
    <cellStyle name="98 6 8" xfId="10372"/>
    <cellStyle name="98 6 8 2" xfId="16292"/>
    <cellStyle name="98 6 9" xfId="11206"/>
    <cellStyle name="98 6 9 2" xfId="17062"/>
    <cellStyle name="98 7" xfId="4464"/>
    <cellStyle name="98 7 10" xfId="10537"/>
    <cellStyle name="98 7 2" xfId="7482"/>
    <cellStyle name="98 7 2 2" xfId="13609"/>
    <cellStyle name="98 7 3" xfId="6013"/>
    <cellStyle name="98 7 3 2" xfId="12145"/>
    <cellStyle name="98 7 4" xfId="6639"/>
    <cellStyle name="98 7 4 2" xfId="12770"/>
    <cellStyle name="98 7 5" xfId="7241"/>
    <cellStyle name="98 7 5 2" xfId="13370"/>
    <cellStyle name="98 7 6" xfId="9174"/>
    <cellStyle name="98 7 6 2" xfId="15298"/>
    <cellStyle name="98 7 7" xfId="10816"/>
    <cellStyle name="98 7 7 2" xfId="16705"/>
    <cellStyle name="98 7 8" xfId="9526"/>
    <cellStyle name="98 7 8 2" xfId="15633"/>
    <cellStyle name="98 7 9" xfId="9862"/>
    <cellStyle name="98 7 9 2" xfId="15895"/>
    <cellStyle name="99" xfId="129"/>
    <cellStyle name="99 2" xfId="3461"/>
    <cellStyle name="99 2 10" xfId="10853"/>
    <cellStyle name="99 2 10 2" xfId="16738"/>
    <cellStyle name="99 2 11" xfId="9218"/>
    <cellStyle name="99 2 11 2" xfId="15340"/>
    <cellStyle name="99 2 12" xfId="11834"/>
    <cellStyle name="99 2 2" xfId="5040"/>
    <cellStyle name="99 2 3" xfId="7150"/>
    <cellStyle name="99 2 3 2" xfId="13280"/>
    <cellStyle name="99 2 4" xfId="7158"/>
    <cellStyle name="99 2 4 2" xfId="13288"/>
    <cellStyle name="99 2 5" xfId="5740"/>
    <cellStyle name="99 2 5 2" xfId="11872"/>
    <cellStyle name="99 2 6" xfId="5823"/>
    <cellStyle name="99 2 6 2" xfId="11955"/>
    <cellStyle name="99 2 7" xfId="9132"/>
    <cellStyle name="99 2 7 2" xfId="15256"/>
    <cellStyle name="99 2 8" xfId="10336"/>
    <cellStyle name="99 2 8 2" xfId="16256"/>
    <cellStyle name="99 2 9" xfId="10873"/>
    <cellStyle name="99 2 9 2" xfId="16758"/>
    <cellStyle name="99 3" xfId="3462"/>
    <cellStyle name="99 3 2" xfId="5322"/>
    <cellStyle name="99 3 2 10" xfId="11568"/>
    <cellStyle name="99 3 2 2" xfId="7831"/>
    <cellStyle name="99 3 2 2 2" xfId="13958"/>
    <cellStyle name="99 3 2 3" xfId="8104"/>
    <cellStyle name="99 3 2 3 2" xfId="14230"/>
    <cellStyle name="99 3 2 4" xfId="8337"/>
    <cellStyle name="99 3 2 4 2" xfId="14463"/>
    <cellStyle name="99 3 2 5" xfId="8478"/>
    <cellStyle name="99 3 2 5 2" xfId="14604"/>
    <cellStyle name="99 3 2 6" xfId="9193"/>
    <cellStyle name="99 3 2 6 2" xfId="15317"/>
    <cellStyle name="99 3 2 7" xfId="11080"/>
    <cellStyle name="99 3 2 7 2" xfId="16945"/>
    <cellStyle name="99 3 2 8" xfId="11204"/>
    <cellStyle name="99 3 2 8 2" xfId="17060"/>
    <cellStyle name="99 3 2 9" xfId="11426"/>
    <cellStyle name="99 3 2 9 2" xfId="17238"/>
    <cellStyle name="99 3 3" xfId="9133"/>
    <cellStyle name="99 3 3 2" xfId="15257"/>
    <cellStyle name="99 4" xfId="3463"/>
    <cellStyle name="99 4 10" xfId="9559"/>
    <cellStyle name="99 4 10 2" xfId="15664"/>
    <cellStyle name="99 4 11" xfId="11835"/>
    <cellStyle name="99 4 2" xfId="7151"/>
    <cellStyle name="99 4 2 2" xfId="13281"/>
    <cellStyle name="99 4 3" xfId="7484"/>
    <cellStyle name="99 4 3 2" xfId="13611"/>
    <cellStyle name="99 4 4" xfId="8021"/>
    <cellStyle name="99 4 4 2" xfId="14147"/>
    <cellStyle name="99 4 5" xfId="8088"/>
    <cellStyle name="99 4 5 2" xfId="14214"/>
    <cellStyle name="99 4 6" xfId="9134"/>
    <cellStyle name="99 4 6 2" xfId="15258"/>
    <cellStyle name="99 4 7" xfId="10337"/>
    <cellStyle name="99 4 7 2" xfId="16257"/>
    <cellStyle name="99 4 8" xfId="10371"/>
    <cellStyle name="99 4 8 2" xfId="16291"/>
    <cellStyle name="99 4 9" xfId="9524"/>
    <cellStyle name="99 4 9 2" xfId="15631"/>
    <cellStyle name="99 5" xfId="3464"/>
    <cellStyle name="99 5 10" xfId="10385"/>
    <cellStyle name="99 5 10 2" xfId="16297"/>
    <cellStyle name="99 5 11" xfId="11836"/>
    <cellStyle name="99 5 2" xfId="7152"/>
    <cellStyle name="99 5 2 2" xfId="13282"/>
    <cellStyle name="99 5 3" xfId="7832"/>
    <cellStyle name="99 5 3 2" xfId="13959"/>
    <cellStyle name="99 5 4" xfId="7403"/>
    <cellStyle name="99 5 4 2" xfId="13532"/>
    <cellStyle name="99 5 5" xfId="6045"/>
    <cellStyle name="99 5 5 2" xfId="12177"/>
    <cellStyle name="99 5 6" xfId="9135"/>
    <cellStyle name="99 5 6 2" xfId="15259"/>
    <cellStyle name="99 5 7" xfId="10338"/>
    <cellStyle name="99 5 7 2" xfId="16258"/>
    <cellStyle name="99 5 8" xfId="9230"/>
    <cellStyle name="99 5 8 2" xfId="15351"/>
    <cellStyle name="99 5 9" xfId="11205"/>
    <cellStyle name="99 5 9 2" xfId="17061"/>
    <cellStyle name="99 6" xfId="3465"/>
    <cellStyle name="99 6 10" xfId="11095"/>
    <cellStyle name="99 6 10 2" xfId="16960"/>
    <cellStyle name="99 6 11" xfId="11837"/>
    <cellStyle name="99 6 2" xfId="7153"/>
    <cellStyle name="99 6 2 2" xfId="13283"/>
    <cellStyle name="99 6 3" xfId="7730"/>
    <cellStyle name="99 6 3 2" xfId="13857"/>
    <cellStyle name="99 6 4" xfId="7106"/>
    <cellStyle name="99 6 4 2" xfId="13237"/>
    <cellStyle name="99 6 5" xfId="7726"/>
    <cellStyle name="99 6 5 2" xfId="13853"/>
    <cellStyle name="99 6 6" xfId="9136"/>
    <cellStyle name="99 6 6 2" xfId="15260"/>
    <cellStyle name="99 6 7" xfId="10339"/>
    <cellStyle name="99 6 7 2" xfId="16259"/>
    <cellStyle name="99 6 8" xfId="10945"/>
    <cellStyle name="99 6 8 2" xfId="16823"/>
    <cellStyle name="99 6 9" xfId="9340"/>
    <cellStyle name="99 6 9 2" xfId="15452"/>
    <cellStyle name="99 7" xfId="4465"/>
    <cellStyle name="99 7 10" xfId="10878"/>
    <cellStyle name="99 7 2" xfId="7483"/>
    <cellStyle name="99 7 2 2" xfId="13610"/>
    <cellStyle name="99 7 3" xfId="6012"/>
    <cellStyle name="99 7 3 2" xfId="12144"/>
    <cellStyle name="99 7 4" xfId="6640"/>
    <cellStyle name="99 7 4 2" xfId="12771"/>
    <cellStyle name="99 7 5" xfId="5768"/>
    <cellStyle name="99 7 5 2" xfId="11900"/>
    <cellStyle name="99 7 6" xfId="9175"/>
    <cellStyle name="99 7 6 2" xfId="15299"/>
    <cellStyle name="99 7 7" xfId="10817"/>
    <cellStyle name="99 7 7 2" xfId="16706"/>
    <cellStyle name="99 7 8" xfId="9525"/>
    <cellStyle name="99 7 8 2" xfId="15632"/>
    <cellStyle name="99 7 9" xfId="9863"/>
    <cellStyle name="99 7 9 2" xfId="15896"/>
    <cellStyle name="Accent1" xfId="40"/>
    <cellStyle name="Accent1 - 20%" xfId="1353"/>
    <cellStyle name="Accent1 - 20% 2" xfId="1354"/>
    <cellStyle name="Accent1 - 40%" xfId="1355"/>
    <cellStyle name="Accent1 - 40% 2" xfId="1356"/>
    <cellStyle name="Accent1 - 60%" xfId="1357"/>
    <cellStyle name="Accent1 - 60% 2" xfId="1358"/>
    <cellStyle name="Accent2" xfId="41"/>
    <cellStyle name="Accent2 - 20%" xfId="1359"/>
    <cellStyle name="Accent2 - 20% 2" xfId="1360"/>
    <cellStyle name="Accent2 - 40%" xfId="1361"/>
    <cellStyle name="Accent2 - 40% 2" xfId="1362"/>
    <cellStyle name="Accent2 - 60%" xfId="1363"/>
    <cellStyle name="Accent2 - 60% 2" xfId="1364"/>
    <cellStyle name="Accent3" xfId="42"/>
    <cellStyle name="Accent3 - 20%" xfId="1365"/>
    <cellStyle name="Accent3 - 20% 2" xfId="1366"/>
    <cellStyle name="Accent3 - 40%" xfId="1367"/>
    <cellStyle name="Accent3 - 40% 2" xfId="1368"/>
    <cellStyle name="Accent3 - 60%" xfId="1369"/>
    <cellStyle name="Accent3 - 60% 2" xfId="1370"/>
    <cellStyle name="Accent4" xfId="43"/>
    <cellStyle name="Accent4 - 20%" xfId="1371"/>
    <cellStyle name="Accent4 - 20% 2" xfId="1372"/>
    <cellStyle name="Accent4 - 40%" xfId="1373"/>
    <cellStyle name="Accent4 - 40% 2" xfId="1374"/>
    <cellStyle name="Accent4 - 60%" xfId="1375"/>
    <cellStyle name="Accent4 - 60% 2" xfId="1376"/>
    <cellStyle name="Accent5" xfId="44"/>
    <cellStyle name="Accent5 - 20%" xfId="1377"/>
    <cellStyle name="Accent5 - 20% 2" xfId="1378"/>
    <cellStyle name="Accent5 - 40%" xfId="1379"/>
    <cellStyle name="Accent5 - 60%" xfId="1380"/>
    <cellStyle name="Accent5 - 60% 2" xfId="1381"/>
    <cellStyle name="Accent6" xfId="45"/>
    <cellStyle name="Accent6 - 20%" xfId="1382"/>
    <cellStyle name="Accent6 - 40%" xfId="1383"/>
    <cellStyle name="Accent6 - 40% 2" xfId="1384"/>
    <cellStyle name="Accent6 - 60%" xfId="1385"/>
    <cellStyle name="Accent6 - 60% 2" xfId="1386"/>
    <cellStyle name="Bad" xfId="46"/>
    <cellStyle name="Calculation" xfId="47"/>
    <cellStyle name="Calculation 2" xfId="11585"/>
    <cellStyle name="Check Cell" xfId="48"/>
    <cellStyle name="Comma" xfId="17272" builtinId="3"/>
    <cellStyle name="Comma [0] 10" xfId="1387"/>
    <cellStyle name="Comma [0] 11" xfId="1388"/>
    <cellStyle name="Comma [0] 12" xfId="1389"/>
    <cellStyle name="Comma [0] 13" xfId="1390"/>
    <cellStyle name="Comma [0] 14" xfId="1391"/>
    <cellStyle name="Comma [0] 15" xfId="1392"/>
    <cellStyle name="Comma [0] 16" xfId="1393"/>
    <cellStyle name="Comma [0] 17" xfId="1394"/>
    <cellStyle name="Comma [0] 18" xfId="1395"/>
    <cellStyle name="Comma [0] 19" xfId="1396"/>
    <cellStyle name="Comma [0] 2" xfId="374"/>
    <cellStyle name="Comma [0] 2 10" xfId="1397"/>
    <cellStyle name="Comma [0] 2 11" xfId="1398"/>
    <cellStyle name="Comma [0] 2 12" xfId="1399"/>
    <cellStyle name="Comma [0] 2 13" xfId="1400"/>
    <cellStyle name="Comma [0] 2 2" xfId="1401"/>
    <cellStyle name="Comma [0] 2 3" xfId="1402"/>
    <cellStyle name="Comma [0] 2 4" xfId="1403"/>
    <cellStyle name="Comma [0] 2 5" xfId="1404"/>
    <cellStyle name="Comma [0] 2 6" xfId="1405"/>
    <cellStyle name="Comma [0] 2 7" xfId="1406"/>
    <cellStyle name="Comma [0] 2 8" xfId="1407"/>
    <cellStyle name="Comma [0] 2 9" xfId="1408"/>
    <cellStyle name="Comma [0] 20" xfId="1409"/>
    <cellStyle name="Comma [0] 21" xfId="1410"/>
    <cellStyle name="Comma [0] 22" xfId="1411"/>
    <cellStyle name="Comma [0] 23" xfId="1412"/>
    <cellStyle name="Comma [0] 24" xfId="1413"/>
    <cellStyle name="Comma [0] 25" xfId="1414"/>
    <cellStyle name="Comma [0] 26" xfId="1415"/>
    <cellStyle name="Comma [0] 27" xfId="1416"/>
    <cellStyle name="Comma [0] 28" xfId="1417"/>
    <cellStyle name="Comma [0] 29" xfId="1418"/>
    <cellStyle name="Comma [0] 3" xfId="1419"/>
    <cellStyle name="Comma [0] 30" xfId="1420"/>
    <cellStyle name="Comma [0] 31" xfId="1421"/>
    <cellStyle name="Comma [0] 32" xfId="1422"/>
    <cellStyle name="Comma [0] 33" xfId="1423"/>
    <cellStyle name="Comma [0] 34" xfId="1424"/>
    <cellStyle name="Comma [0] 35" xfId="1425"/>
    <cellStyle name="Comma [0] 36" xfId="1426"/>
    <cellStyle name="Comma [0] 37" xfId="1427"/>
    <cellStyle name="Comma [0] 38" xfId="1428"/>
    <cellStyle name="Comma [0] 39" xfId="1429"/>
    <cellStyle name="Comma [0] 39 2" xfId="1430"/>
    <cellStyle name="Comma [0] 39 3" xfId="1431"/>
    <cellStyle name="Comma [0] 4" xfId="1432"/>
    <cellStyle name="Comma [0] 40" xfId="1433"/>
    <cellStyle name="Comma [0] 40 2" xfId="1434"/>
    <cellStyle name="Comma [0] 40 3" xfId="1435"/>
    <cellStyle name="Comma [0] 41" xfId="1436"/>
    <cellStyle name="Comma [0] 41 2" xfId="1437"/>
    <cellStyle name="Comma [0] 41 3" xfId="1438"/>
    <cellStyle name="Comma [0] 42" xfId="1439"/>
    <cellStyle name="Comma [0] 42 2" xfId="1440"/>
    <cellStyle name="Comma [0] 42 3" xfId="1441"/>
    <cellStyle name="Comma [0] 43" xfId="1442"/>
    <cellStyle name="Comma [0] 43 2" xfId="1443"/>
    <cellStyle name="Comma [0] 43 3" xfId="1444"/>
    <cellStyle name="Comma [0] 44" xfId="1445"/>
    <cellStyle name="Comma [0] 44 2" xfId="1446"/>
    <cellStyle name="Comma [0] 44 3" xfId="1447"/>
    <cellStyle name="Comma [0] 45" xfId="1448"/>
    <cellStyle name="Comma [0] 45 2" xfId="1449"/>
    <cellStyle name="Comma [0] 45 3" xfId="1450"/>
    <cellStyle name="Comma [0] 46" xfId="1451"/>
    <cellStyle name="Comma [0] 46 2" xfId="1452"/>
    <cellStyle name="Comma [0] 46 3" xfId="1453"/>
    <cellStyle name="Comma [0] 47" xfId="1454"/>
    <cellStyle name="Comma [0] 47 2" xfId="1455"/>
    <cellStyle name="Comma [0] 47 3" xfId="1456"/>
    <cellStyle name="Comma [0] 48" xfId="1457"/>
    <cellStyle name="Comma [0] 48 2" xfId="1458"/>
    <cellStyle name="Comma [0] 49" xfId="1459"/>
    <cellStyle name="Comma [0] 5" xfId="1460"/>
    <cellStyle name="Comma [0] 6" xfId="1461"/>
    <cellStyle name="Comma [0] 7" xfId="1462"/>
    <cellStyle name="Comma [0] 8" xfId="1463"/>
    <cellStyle name="Comma [0] 9" xfId="1464"/>
    <cellStyle name="Comma 10" xfId="83"/>
    <cellStyle name="Comma 10 2" xfId="1465"/>
    <cellStyle name="Comma 11" xfId="88"/>
    <cellStyle name="Comma 11 2" xfId="1466"/>
    <cellStyle name="Comma 12" xfId="1467"/>
    <cellStyle name="Comma 13" xfId="1468"/>
    <cellStyle name="Comma 14" xfId="1469"/>
    <cellStyle name="Comma 15" xfId="1470"/>
    <cellStyle name="Comma 16" xfId="1471"/>
    <cellStyle name="Comma 17" xfId="1472"/>
    <cellStyle name="Comma 18" xfId="1473"/>
    <cellStyle name="Comma 19" xfId="1474"/>
    <cellStyle name="Comma 2" xfId="2"/>
    <cellStyle name="Comma 2 10" xfId="1475"/>
    <cellStyle name="Comma 2 11" xfId="1476"/>
    <cellStyle name="Comma 2 12" xfId="1477"/>
    <cellStyle name="Comma 2 13" xfId="1478"/>
    <cellStyle name="Comma 2 14" xfId="3466"/>
    <cellStyle name="Comma 2 15" xfId="3467"/>
    <cellStyle name="Comma 2 16" xfId="3468"/>
    <cellStyle name="Comma 2 17" xfId="3469"/>
    <cellStyle name="Comma 2 18" xfId="3470"/>
    <cellStyle name="Comma 2 19" xfId="4491"/>
    <cellStyle name="Comma 2 2" xfId="105"/>
    <cellStyle name="Comma 2 2 2" xfId="3471"/>
    <cellStyle name="Comma 2 2 3" xfId="3472"/>
    <cellStyle name="Comma 2 2 4" xfId="3473"/>
    <cellStyle name="Comma 2 2 5" xfId="3474"/>
    <cellStyle name="Comma 2 2 6" xfId="3475"/>
    <cellStyle name="Comma 2 2 7" xfId="4466"/>
    <cellStyle name="Comma 2 20" xfId="98"/>
    <cellStyle name="Comma 2 3" xfId="130"/>
    <cellStyle name="Comma 2 3 2" xfId="3476"/>
    <cellStyle name="Comma 2 3 3" xfId="3477"/>
    <cellStyle name="Comma 2 3 4" xfId="3478"/>
    <cellStyle name="Comma 2 3 5" xfId="3479"/>
    <cellStyle name="Comma 2 3 6" xfId="3480"/>
    <cellStyle name="Comma 2 3 7" xfId="4467"/>
    <cellStyle name="Comma 2 4" xfId="131"/>
    <cellStyle name="Comma 2 4 2" xfId="3481"/>
    <cellStyle name="Comma 2 4 3" xfId="3482"/>
    <cellStyle name="Comma 2 4 4" xfId="3483"/>
    <cellStyle name="Comma 2 4 5" xfId="3484"/>
    <cellStyle name="Comma 2 4 6" xfId="3485"/>
    <cellStyle name="Comma 2 4 7" xfId="4468"/>
    <cellStyle name="Comma 2 5" xfId="1479"/>
    <cellStyle name="Comma 2 5 2" xfId="5041"/>
    <cellStyle name="Comma 2 6" xfId="1480"/>
    <cellStyle name="Comma 2 7" xfId="1481"/>
    <cellStyle name="Comma 2 8" xfId="1482"/>
    <cellStyle name="Comma 2 9" xfId="1483"/>
    <cellStyle name="Comma 2_Pivot" xfId="5313"/>
    <cellStyle name="Comma 20" xfId="1484"/>
    <cellStyle name="Comma 21" xfId="1485"/>
    <cellStyle name="Comma 22" xfId="1486"/>
    <cellStyle name="Comma 23" xfId="1487"/>
    <cellStyle name="Comma 24" xfId="1488"/>
    <cellStyle name="Comma 25" xfId="1489"/>
    <cellStyle name="Comma 26" xfId="1490"/>
    <cellStyle name="Comma 27" xfId="1491"/>
    <cellStyle name="Comma 28" xfId="1492"/>
    <cellStyle name="Comma 29" xfId="1493"/>
    <cellStyle name="Comma 3" xfId="8"/>
    <cellStyle name="Comma 3 2" xfId="72"/>
    <cellStyle name="Comma 3 2 2" xfId="3486"/>
    <cellStyle name="Comma 3 3" xfId="84"/>
    <cellStyle name="Comma 3 3 2" xfId="86"/>
    <cellStyle name="Comma 3 3 3" xfId="3487"/>
    <cellStyle name="Comma 3 4" xfId="85"/>
    <cellStyle name="Comma 3 4 2" xfId="3488"/>
    <cellStyle name="Comma 3 5" xfId="3489"/>
    <cellStyle name="Comma 3 6" xfId="3490"/>
    <cellStyle name="Comma 3 7" xfId="4469"/>
    <cellStyle name="Comma 3 8" xfId="111"/>
    <cellStyle name="Comma 30" xfId="1494"/>
    <cellStyle name="Comma 31" xfId="1495"/>
    <cellStyle name="Comma 32" xfId="1496"/>
    <cellStyle name="Comma 33" xfId="1497"/>
    <cellStyle name="Comma 34" xfId="1498"/>
    <cellStyle name="Comma 35" xfId="1499"/>
    <cellStyle name="Comma 36" xfId="1500"/>
    <cellStyle name="Comma 37" xfId="1501"/>
    <cellStyle name="Comma 38" xfId="1502"/>
    <cellStyle name="Comma 39" xfId="1503"/>
    <cellStyle name="Comma 39 2" xfId="1504"/>
    <cellStyle name="Comma 39 3" xfId="1505"/>
    <cellStyle name="Comma 4" xfId="10"/>
    <cellStyle name="Comma 4 2" xfId="16"/>
    <cellStyle name="Comma 4 3" xfId="19"/>
    <cellStyle name="Comma 4 4" xfId="1506"/>
    <cellStyle name="Comma 40" xfId="1507"/>
    <cellStyle name="Comma 40 2" xfId="1508"/>
    <cellStyle name="Comma 40 3" xfId="1509"/>
    <cellStyle name="Comma 41" xfId="1510"/>
    <cellStyle name="Comma 41 2" xfId="1511"/>
    <cellStyle name="Comma 41 3" xfId="1512"/>
    <cellStyle name="Comma 42" xfId="1513"/>
    <cellStyle name="Comma 42 2" xfId="1514"/>
    <cellStyle name="Comma 42 3" xfId="1515"/>
    <cellStyle name="Comma 43" xfId="1516"/>
    <cellStyle name="Comma 43 2" xfId="1517"/>
    <cellStyle name="Comma 43 3" xfId="1518"/>
    <cellStyle name="Comma 44" xfId="1519"/>
    <cellStyle name="Comma 44 2" xfId="1520"/>
    <cellStyle name="Comma 44 3" xfId="1521"/>
    <cellStyle name="Comma 45" xfId="1522"/>
    <cellStyle name="Comma 45 2" xfId="1523"/>
    <cellStyle name="Comma 45 3" xfId="1524"/>
    <cellStyle name="Comma 46" xfId="1525"/>
    <cellStyle name="Comma 46 2" xfId="1526"/>
    <cellStyle name="Comma 46 3" xfId="1527"/>
    <cellStyle name="Comma 47" xfId="1528"/>
    <cellStyle name="Comma 47 2" xfId="1529"/>
    <cellStyle name="Comma 47 3" xfId="1530"/>
    <cellStyle name="Comma 48" xfId="1531"/>
    <cellStyle name="Comma 48 2" xfId="1532"/>
    <cellStyle name="Comma 49" xfId="1533"/>
    <cellStyle name="Comma 5" xfId="12"/>
    <cellStyle name="Comma 5 2" xfId="18"/>
    <cellStyle name="Comma 5 2 2" xfId="5321"/>
    <cellStyle name="Comma 5 3" xfId="21"/>
    <cellStyle name="Comma 5 4" xfId="49"/>
    <cellStyle name="Comma 5 5" xfId="1534"/>
    <cellStyle name="Comma 50" xfId="5320"/>
    <cellStyle name="Comma 51" xfId="5728"/>
    <cellStyle name="Comma 52" xfId="5733"/>
    <cellStyle name="Comma 53" xfId="91"/>
    <cellStyle name="Comma 54" xfId="92"/>
    <cellStyle name="Comma 55" xfId="7478"/>
    <cellStyle name="Comma 56" xfId="7839"/>
    <cellStyle name="Comma 57" xfId="6205"/>
    <cellStyle name="Comma 58" xfId="8495"/>
    <cellStyle name="Comma 59" xfId="9210"/>
    <cellStyle name="Comma 6" xfId="50"/>
    <cellStyle name="Comma 6 2" xfId="1535"/>
    <cellStyle name="Comma 60" xfId="10292"/>
    <cellStyle name="Comma 61" xfId="9529"/>
    <cellStyle name="Comma 62" xfId="9470"/>
    <cellStyle name="Comma 7" xfId="6"/>
    <cellStyle name="Comma 7 2" xfId="1536"/>
    <cellStyle name="Comma 8" xfId="62"/>
    <cellStyle name="Comma 9" xfId="74"/>
    <cellStyle name="Currency [0] _1" xfId="110"/>
    <cellStyle name="Currency [0] 10" xfId="1539"/>
    <cellStyle name="Currency [0] 11" xfId="1540"/>
    <cellStyle name="Currency [0] 12" xfId="1541"/>
    <cellStyle name="Currency [0] 13" xfId="1542"/>
    <cellStyle name="Currency [0] 14" xfId="1543"/>
    <cellStyle name="Currency [0] 15" xfId="1544"/>
    <cellStyle name="Currency [0] 16" xfId="1545"/>
    <cellStyle name="Currency [0] 17" xfId="1546"/>
    <cellStyle name="Currency [0] 18" xfId="1547"/>
    <cellStyle name="Currency [0] 19" xfId="1548"/>
    <cellStyle name="Currency [0] 2" xfId="1549"/>
    <cellStyle name="Currency [0] 2 10" xfId="1550"/>
    <cellStyle name="Currency [0] 2 11" xfId="1551"/>
    <cellStyle name="Currency [0] 2 12" xfId="1552"/>
    <cellStyle name="Currency [0] 2 13" xfId="1553"/>
    <cellStyle name="Currency [0] 2 2" xfId="1554"/>
    <cellStyle name="Currency [0] 2 3" xfId="1555"/>
    <cellStyle name="Currency [0] 2 4" xfId="1556"/>
    <cellStyle name="Currency [0] 2 5" xfId="1557"/>
    <cellStyle name="Currency [0] 2 6" xfId="1558"/>
    <cellStyle name="Currency [0] 2 7" xfId="1559"/>
    <cellStyle name="Currency [0] 2 8" xfId="1560"/>
    <cellStyle name="Currency [0] 2 9" xfId="1561"/>
    <cellStyle name="Currency [0] 20" xfId="1562"/>
    <cellStyle name="Currency [0] 21" xfId="1563"/>
    <cellStyle name="Currency [0] 22" xfId="1564"/>
    <cellStyle name="Currency [0] 23" xfId="1565"/>
    <cellStyle name="Currency [0] 24" xfId="1566"/>
    <cellStyle name="Currency [0] 25" xfId="1567"/>
    <cellStyle name="Currency [0] 26" xfId="1568"/>
    <cellStyle name="Currency [0] 27" xfId="1569"/>
    <cellStyle name="Currency [0] 28" xfId="1570"/>
    <cellStyle name="Currency [0] 29" xfId="1571"/>
    <cellStyle name="Currency [0] 3" xfId="1572"/>
    <cellStyle name="Currency [0] 30" xfId="1573"/>
    <cellStyle name="Currency [0] 31" xfId="1574"/>
    <cellStyle name="Currency [0] 32" xfId="1575"/>
    <cellStyle name="Currency [0] 33" xfId="1576"/>
    <cellStyle name="Currency [0] 34" xfId="1577"/>
    <cellStyle name="Currency [0] 35" xfId="1578"/>
    <cellStyle name="Currency [0] 36" xfId="1579"/>
    <cellStyle name="Currency [0] 37" xfId="1580"/>
    <cellStyle name="Currency [0] 38" xfId="1581"/>
    <cellStyle name="Currency [0] 39" xfId="1582"/>
    <cellStyle name="Currency [0] 39 2" xfId="1583"/>
    <cellStyle name="Currency [0] 39 3" xfId="1584"/>
    <cellStyle name="Currency [0] 4" xfId="1585"/>
    <cellStyle name="Currency [0] 40" xfId="1586"/>
    <cellStyle name="Currency [0] 40 2" xfId="1587"/>
    <cellStyle name="Currency [0] 40 3" xfId="1588"/>
    <cellStyle name="Currency [0] 41" xfId="1589"/>
    <cellStyle name="Currency [0] 41 2" xfId="1590"/>
    <cellStyle name="Currency [0] 41 3" xfId="1591"/>
    <cellStyle name="Currency [0] 42" xfId="1592"/>
    <cellStyle name="Currency [0] 42 2" xfId="1593"/>
    <cellStyle name="Currency [0] 42 3" xfId="1594"/>
    <cellStyle name="Currency [0] 43" xfId="1595"/>
    <cellStyle name="Currency [0] 43 2" xfId="1596"/>
    <cellStyle name="Currency [0] 43 3" xfId="1597"/>
    <cellStyle name="Currency [0] 44" xfId="1598"/>
    <cellStyle name="Currency [0] 44 2" xfId="1599"/>
    <cellStyle name="Currency [0] 44 3" xfId="1600"/>
    <cellStyle name="Currency [0] 45" xfId="1601"/>
    <cellStyle name="Currency [0] 45 2" xfId="1602"/>
    <cellStyle name="Currency [0] 45 3" xfId="1603"/>
    <cellStyle name="Currency [0] 46" xfId="1604"/>
    <cellStyle name="Currency [0] 46 2" xfId="1605"/>
    <cellStyle name="Currency [0] 46 3" xfId="1606"/>
    <cellStyle name="Currency [0] 47" xfId="1607"/>
    <cellStyle name="Currency [0] 47 2" xfId="1608"/>
    <cellStyle name="Currency [0] 47 3" xfId="1609"/>
    <cellStyle name="Currency [0] 48" xfId="1610"/>
    <cellStyle name="Currency [0] 48 2" xfId="1611"/>
    <cellStyle name="Currency [0] 49" xfId="1612"/>
    <cellStyle name="Currency [0] 5" xfId="1613"/>
    <cellStyle name="Currency [0] 6" xfId="1614"/>
    <cellStyle name="Currency [0] 7" xfId="1615"/>
    <cellStyle name="Currency [0] 8" xfId="1616"/>
    <cellStyle name="Currency [0] 9" xfId="1617"/>
    <cellStyle name="Currency 10" xfId="1618"/>
    <cellStyle name="Currency 11" xfId="1619"/>
    <cellStyle name="Currency 12" xfId="1620"/>
    <cellStyle name="Currency 13" xfId="1621"/>
    <cellStyle name="Currency 14" xfId="1622"/>
    <cellStyle name="Currency 15" xfId="1623"/>
    <cellStyle name="Currency 16" xfId="1624"/>
    <cellStyle name="Currency 17" xfId="1625"/>
    <cellStyle name="Currency 18" xfId="1626"/>
    <cellStyle name="Currency 19" xfId="1627"/>
    <cellStyle name="Currency 2" xfId="1628"/>
    <cellStyle name="Currency 2 10" xfId="1629"/>
    <cellStyle name="Currency 2 11" xfId="1630"/>
    <cellStyle name="Currency 2 12" xfId="1631"/>
    <cellStyle name="Currency 2 13" xfId="1632"/>
    <cellStyle name="Currency 2 2" xfId="1633"/>
    <cellStyle name="Currency 2 3" xfId="1634"/>
    <cellStyle name="Currency 2 4" xfId="1635"/>
    <cellStyle name="Currency 2 5" xfId="1636"/>
    <cellStyle name="Currency 2 6" xfId="1637"/>
    <cellStyle name="Currency 2 7" xfId="1638"/>
    <cellStyle name="Currency 2 8" xfId="1639"/>
    <cellStyle name="Currency 2 9" xfId="1640"/>
    <cellStyle name="Currency 20" xfId="1641"/>
    <cellStyle name="Currency 21" xfId="1642"/>
    <cellStyle name="Currency 22" xfId="1643"/>
    <cellStyle name="Currency 23" xfId="1644"/>
    <cellStyle name="Currency 24" xfId="1645"/>
    <cellStyle name="Currency 25" xfId="1646"/>
    <cellStyle name="Currency 26" xfId="1647"/>
    <cellStyle name="Currency 27" xfId="1648"/>
    <cellStyle name="Currency 28" xfId="1649"/>
    <cellStyle name="Currency 29" xfId="1650"/>
    <cellStyle name="Currency 3" xfId="1651"/>
    <cellStyle name="Currency 30" xfId="1652"/>
    <cellStyle name="Currency 31" xfId="1653"/>
    <cellStyle name="Currency 32" xfId="1654"/>
    <cellStyle name="Currency 33" xfId="1655"/>
    <cellStyle name="Currency 34" xfId="1656"/>
    <cellStyle name="Currency 35" xfId="1657"/>
    <cellStyle name="Currency 36" xfId="1658"/>
    <cellStyle name="Currency 37" xfId="1659"/>
    <cellStyle name="Currency 38" xfId="1660"/>
    <cellStyle name="Currency 39" xfId="1661"/>
    <cellStyle name="Currency 39 2" xfId="1662"/>
    <cellStyle name="Currency 39 3" xfId="1663"/>
    <cellStyle name="Currency 4" xfId="1664"/>
    <cellStyle name="Currency 40" xfId="1665"/>
    <cellStyle name="Currency 40 2" xfId="1666"/>
    <cellStyle name="Currency 40 3" xfId="1667"/>
    <cellStyle name="Currency 41" xfId="1668"/>
    <cellStyle name="Currency 41 2" xfId="1669"/>
    <cellStyle name="Currency 41 3" xfId="1670"/>
    <cellStyle name="Currency 42" xfId="1671"/>
    <cellStyle name="Currency 42 2" xfId="1672"/>
    <cellStyle name="Currency 42 3" xfId="1673"/>
    <cellStyle name="Currency 43" xfId="1674"/>
    <cellStyle name="Currency 43 2" xfId="1675"/>
    <cellStyle name="Currency 43 3" xfId="1676"/>
    <cellStyle name="Currency 44" xfId="1677"/>
    <cellStyle name="Currency 44 2" xfId="1678"/>
    <cellStyle name="Currency 44 3" xfId="1679"/>
    <cellStyle name="Currency 45" xfId="1680"/>
    <cellStyle name="Currency 45 2" xfId="1681"/>
    <cellStyle name="Currency 45 3" xfId="1682"/>
    <cellStyle name="Currency 46" xfId="1683"/>
    <cellStyle name="Currency 46 2" xfId="1684"/>
    <cellStyle name="Currency 46 3" xfId="1685"/>
    <cellStyle name="Currency 47" xfId="1686"/>
    <cellStyle name="Currency 47 2" xfId="1687"/>
    <cellStyle name="Currency 47 3" xfId="1688"/>
    <cellStyle name="Currency 48" xfId="1689"/>
    <cellStyle name="Currency 48 2" xfId="1690"/>
    <cellStyle name="Currency 49" xfId="1691"/>
    <cellStyle name="Currency 5" xfId="1692"/>
    <cellStyle name="Currency 6" xfId="1693"/>
    <cellStyle name="Currency 7" xfId="1694"/>
    <cellStyle name="Currency 8" xfId="1695"/>
    <cellStyle name="Currency 9" xfId="1696"/>
    <cellStyle name="Emphasis 1" xfId="1697"/>
    <cellStyle name="Emphasis 1 2" xfId="1698"/>
    <cellStyle name="Emphasis 2" xfId="1699"/>
    <cellStyle name="Emphasis 2 2" xfId="1700"/>
    <cellStyle name="Emphasis 3" xfId="1701"/>
    <cellStyle name="Euro" xfId="132"/>
    <cellStyle name="Euro 2" xfId="3491"/>
    <cellStyle name="Euro 2 2" xfId="5042"/>
    <cellStyle name="Euro 3" xfId="3492"/>
    <cellStyle name="Euro 4" xfId="3493"/>
    <cellStyle name="Euro 5" xfId="3494"/>
    <cellStyle name="Euro 6" xfId="3495"/>
    <cellStyle name="Explanatory Text" xfId="51"/>
    <cellStyle name="Good" xfId="52"/>
    <cellStyle name="Heading 1" xfId="53"/>
    <cellStyle name="Heading 2" xfId="54"/>
    <cellStyle name="Heading 3" xfId="55"/>
    <cellStyle name="Heading 4" xfId="56"/>
    <cellStyle name="Hyperlink 2" xfId="78"/>
    <cellStyle name="Hyperlink 2 2" xfId="104"/>
    <cellStyle name="Hyperlink 2 2 2" xfId="5043"/>
    <cellStyle name="Hyperlink 2 3" xfId="3496"/>
    <cellStyle name="Hyperlink 2 4" xfId="3497"/>
    <cellStyle name="Hyperlink 2 5" xfId="3498"/>
    <cellStyle name="Hyperlink 2 6" xfId="3499"/>
    <cellStyle name="Hyperlink 2 7" xfId="97"/>
    <cellStyle name="Hyperlink 2_Data" xfId="360"/>
    <cellStyle name="Hyperlink 3" xfId="373"/>
    <cellStyle name="Hyperlink 4" xfId="376"/>
    <cellStyle name="Input" xfId="57"/>
    <cellStyle name="Input 2" xfId="11586"/>
    <cellStyle name="Linked Cell" xfId="58"/>
    <cellStyle name="MS_English" xfId="363"/>
    <cellStyle name="Neutral" xfId="59"/>
    <cellStyle name="Normal" xfId="0" builtinId="0"/>
    <cellStyle name="Normal 10" xfId="112"/>
    <cellStyle name="Normal 10 2" xfId="3500"/>
    <cellStyle name="Normal 10 2 2" xfId="5044"/>
    <cellStyle name="Normal 10 3" xfId="3501"/>
    <cellStyle name="Normal 10 4" xfId="3502"/>
    <cellStyle name="Normal 10 5" xfId="3503"/>
    <cellStyle name="Normal 10 6" xfId="3504"/>
    <cellStyle name="Normal 11" xfId="75"/>
    <cellStyle name="Normal 11 2" xfId="380"/>
    <cellStyle name="Normal 11 2 2" xfId="1702"/>
    <cellStyle name="Normal 11 2 2 2" xfId="1703"/>
    <cellStyle name="Normal 11 2 2 2 2" xfId="1704"/>
    <cellStyle name="Normal 11 2 2 2 2 2" xfId="1705"/>
    <cellStyle name="Normal 11 2 2 2 2 3" xfId="1706"/>
    <cellStyle name="Normal 11 2 2 2 3" xfId="1707"/>
    <cellStyle name="Normal 11 2 2 3" xfId="1708"/>
    <cellStyle name="Normal 11 2 2 4" xfId="1709"/>
    <cellStyle name="Normal 11 2 3" xfId="1710"/>
    <cellStyle name="Normal 11 2 3 2" xfId="1711"/>
    <cellStyle name="Normal 11 2 3 3" xfId="1712"/>
    <cellStyle name="Normal 11 2 4" xfId="1713"/>
    <cellStyle name="Normal 11 2 5" xfId="5045"/>
    <cellStyle name="Normal 11 3" xfId="1714"/>
    <cellStyle name="Normal 11 3 2" xfId="1715"/>
    <cellStyle name="Normal 11 3 2 2" xfId="1716"/>
    <cellStyle name="Normal 11 3 2 3" xfId="1717"/>
    <cellStyle name="Normal 11 3 3" xfId="1718"/>
    <cellStyle name="Normal 11 4" xfId="1719"/>
    <cellStyle name="Normal 11 5" xfId="1720"/>
    <cellStyle name="Normal 11 6" xfId="3505"/>
    <cellStyle name="Normal 11 7" xfId="113"/>
    <cellStyle name="Normal 12" xfId="76"/>
    <cellStyle name="Normal 12 2" xfId="1721"/>
    <cellStyle name="Normal 12 2 2" xfId="5046"/>
    <cellStyle name="Normal 12 3" xfId="1722"/>
    <cellStyle name="Normal 12 4" xfId="3506"/>
    <cellStyle name="Normal 12 5" xfId="3507"/>
    <cellStyle name="Normal 12 6" xfId="3508"/>
    <cellStyle name="Normal 12 7" xfId="108"/>
    <cellStyle name="Normal 13" xfId="5"/>
    <cellStyle name="Normal 13 10" xfId="3509"/>
    <cellStyle name="Normal 13 10 2" xfId="5324"/>
    <cellStyle name="Normal 13 10 3" xfId="4673"/>
    <cellStyle name="Normal 13 11" xfId="5047"/>
    <cellStyle name="Normal 13 12" xfId="5323"/>
    <cellStyle name="Normal 13 13" xfId="4470"/>
    <cellStyle name="Normal 13 14" xfId="133"/>
    <cellStyle name="Normal 13 2" xfId="134"/>
    <cellStyle name="Normal 13 2 2" xfId="3510"/>
    <cellStyle name="Normal 13 2 2 2" xfId="5326"/>
    <cellStyle name="Normal 13 2 2 3" xfId="4651"/>
    <cellStyle name="Normal 13 2 3" xfId="3511"/>
    <cellStyle name="Normal 13 2 3 2" xfId="5327"/>
    <cellStyle name="Normal 13 2 3 3" xfId="4758"/>
    <cellStyle name="Normal 13 2 4" xfId="5048"/>
    <cellStyle name="Normal 13 2 5" xfId="5325"/>
    <cellStyle name="Normal 13 2 6" xfId="4510"/>
    <cellStyle name="Normal 13 2_Data" xfId="4877"/>
    <cellStyle name="Normal 13 3" xfId="135"/>
    <cellStyle name="Normal 13 3 2" xfId="3512"/>
    <cellStyle name="Normal 13 3 2 2" xfId="5329"/>
    <cellStyle name="Normal 13 3 2 3" xfId="4666"/>
    <cellStyle name="Normal 13 3 3" xfId="3513"/>
    <cellStyle name="Normal 13 3 3 2" xfId="5330"/>
    <cellStyle name="Normal 13 3 3 3" xfId="4773"/>
    <cellStyle name="Normal 13 3 4" xfId="5049"/>
    <cellStyle name="Normal 13 3 5" xfId="5328"/>
    <cellStyle name="Normal 13 3 6" xfId="4525"/>
    <cellStyle name="Normal 13 3_Data" xfId="4878"/>
    <cellStyle name="Normal 13 4" xfId="136"/>
    <cellStyle name="Normal 13 4 2" xfId="3514"/>
    <cellStyle name="Normal 13 4 2 2" xfId="5332"/>
    <cellStyle name="Normal 13 4 2 3" xfId="4647"/>
    <cellStyle name="Normal 13 4 3" xfId="3515"/>
    <cellStyle name="Normal 13 4 3 2" xfId="5333"/>
    <cellStyle name="Normal 13 4 3 3" xfId="4754"/>
    <cellStyle name="Normal 13 4 4" xfId="5050"/>
    <cellStyle name="Normal 13 4 5" xfId="5331"/>
    <cellStyle name="Normal 13 4 6" xfId="4506"/>
    <cellStyle name="Normal 13 4_Data" xfId="4879"/>
    <cellStyle name="Normal 13 5" xfId="137"/>
    <cellStyle name="Normal 13 5 2" xfId="3516"/>
    <cellStyle name="Normal 13 5 2 2" xfId="5335"/>
    <cellStyle name="Normal 13 5 2 3" xfId="4694"/>
    <cellStyle name="Normal 13 5 3" xfId="3517"/>
    <cellStyle name="Normal 13 5 3 2" xfId="5336"/>
    <cellStyle name="Normal 13 5 3 3" xfId="4797"/>
    <cellStyle name="Normal 13 5 4" xfId="5051"/>
    <cellStyle name="Normal 13 5 5" xfId="5334"/>
    <cellStyle name="Normal 13 5 6" xfId="4549"/>
    <cellStyle name="Normal 13 5_Data" xfId="4880"/>
    <cellStyle name="Normal 13 6" xfId="138"/>
    <cellStyle name="Normal 13 6 2" xfId="3518"/>
    <cellStyle name="Normal 13 6 2 2" xfId="5338"/>
    <cellStyle name="Normal 13 6 2 3" xfId="4708"/>
    <cellStyle name="Normal 13 6 3" xfId="3519"/>
    <cellStyle name="Normal 13 6 3 2" xfId="5339"/>
    <cellStyle name="Normal 13 6 3 3" xfId="4810"/>
    <cellStyle name="Normal 13 6 4" xfId="5052"/>
    <cellStyle name="Normal 13 6 5" xfId="5337"/>
    <cellStyle name="Normal 13 6 6" xfId="4562"/>
    <cellStyle name="Normal 13 6_Data" xfId="4881"/>
    <cellStyle name="Normal 13 7" xfId="139"/>
    <cellStyle name="Normal 13 7 2" xfId="3520"/>
    <cellStyle name="Normal 13 7 2 2" xfId="5341"/>
    <cellStyle name="Normal 13 7 2 3" xfId="4721"/>
    <cellStyle name="Normal 13 7 3" xfId="3521"/>
    <cellStyle name="Normal 13 7 3 2" xfId="5342"/>
    <cellStyle name="Normal 13 7 3 3" xfId="4821"/>
    <cellStyle name="Normal 13 7 4" xfId="5053"/>
    <cellStyle name="Normal 13 7 5" xfId="5340"/>
    <cellStyle name="Normal 13 7 6" xfId="4573"/>
    <cellStyle name="Normal 13 7_Data" xfId="4882"/>
    <cellStyle name="Normal 13 8" xfId="140"/>
    <cellStyle name="Normal 13 8 2" xfId="3522"/>
    <cellStyle name="Normal 13 8 2 2" xfId="5344"/>
    <cellStyle name="Normal 13 8 2 3" xfId="4723"/>
    <cellStyle name="Normal 13 8 3" xfId="3523"/>
    <cellStyle name="Normal 13 8 3 2" xfId="5345"/>
    <cellStyle name="Normal 13 8 3 3" xfId="4823"/>
    <cellStyle name="Normal 13 8 4" xfId="5054"/>
    <cellStyle name="Normal 13 8 5" xfId="5343"/>
    <cellStyle name="Normal 13 8 6" xfId="4575"/>
    <cellStyle name="Normal 13 8_Data" xfId="4883"/>
    <cellStyle name="Normal 13 9" xfId="3524"/>
    <cellStyle name="Normal 13 9 2" xfId="5346"/>
    <cellStyle name="Normal 13 9 3" xfId="4613"/>
    <cellStyle name="Normal 13_Data" xfId="4876"/>
    <cellStyle name="Normal 14" xfId="141"/>
    <cellStyle name="Normal 14 10" xfId="3525"/>
    <cellStyle name="Normal 14 10 2" xfId="5348"/>
    <cellStyle name="Normal 14 10 3" xfId="4641"/>
    <cellStyle name="Normal 14 11" xfId="5055"/>
    <cellStyle name="Normal 14 12" xfId="5347"/>
    <cellStyle name="Normal 14 13" xfId="4471"/>
    <cellStyle name="Normal 14 2" xfId="142"/>
    <cellStyle name="Normal 14 2 2" xfId="3526"/>
    <cellStyle name="Normal 14 2 2 2" xfId="5350"/>
    <cellStyle name="Normal 14 2 2 3" xfId="4652"/>
    <cellStyle name="Normal 14 2 3" xfId="3527"/>
    <cellStyle name="Normal 14 2 3 2" xfId="5351"/>
    <cellStyle name="Normal 14 2 3 3" xfId="4759"/>
    <cellStyle name="Normal 14 2 4" xfId="5056"/>
    <cellStyle name="Normal 14 2 5" xfId="5349"/>
    <cellStyle name="Normal 14 2 6" xfId="4511"/>
    <cellStyle name="Normal 14 2_Data" xfId="4885"/>
    <cellStyle name="Normal 14 3" xfId="143"/>
    <cellStyle name="Normal 14 3 2" xfId="3528"/>
    <cellStyle name="Normal 14 3 2 2" xfId="5353"/>
    <cellStyle name="Normal 14 3 2 3" xfId="4665"/>
    <cellStyle name="Normal 14 3 3" xfId="3529"/>
    <cellStyle name="Normal 14 3 3 2" xfId="5354"/>
    <cellStyle name="Normal 14 3 3 3" xfId="4772"/>
    <cellStyle name="Normal 14 3 4" xfId="5057"/>
    <cellStyle name="Normal 14 3 5" xfId="5352"/>
    <cellStyle name="Normal 14 3 6" xfId="4524"/>
    <cellStyle name="Normal 14 3_Data" xfId="4886"/>
    <cellStyle name="Normal 14 4" xfId="144"/>
    <cellStyle name="Normal 14 4 2" xfId="3530"/>
    <cellStyle name="Normal 14 4 2 2" xfId="5356"/>
    <cellStyle name="Normal 14 4 2 3" xfId="4648"/>
    <cellStyle name="Normal 14 4 3" xfId="3531"/>
    <cellStyle name="Normal 14 4 3 2" xfId="5357"/>
    <cellStyle name="Normal 14 4 3 3" xfId="4755"/>
    <cellStyle name="Normal 14 4 4" xfId="5058"/>
    <cellStyle name="Normal 14 4 5" xfId="5355"/>
    <cellStyle name="Normal 14 4 6" xfId="4507"/>
    <cellStyle name="Normal 14 4_Data" xfId="4887"/>
    <cellStyle name="Normal 14 5" xfId="145"/>
    <cellStyle name="Normal 14 5 2" xfId="3532"/>
    <cellStyle name="Normal 14 5 2 2" xfId="5359"/>
    <cellStyle name="Normal 14 5 2 3" xfId="4693"/>
    <cellStyle name="Normal 14 5 3" xfId="3533"/>
    <cellStyle name="Normal 14 5 3 2" xfId="5360"/>
    <cellStyle name="Normal 14 5 3 3" xfId="4796"/>
    <cellStyle name="Normal 14 5 4" xfId="5059"/>
    <cellStyle name="Normal 14 5 5" xfId="5358"/>
    <cellStyle name="Normal 14 5 6" xfId="4548"/>
    <cellStyle name="Normal 14 5_Data" xfId="4888"/>
    <cellStyle name="Normal 14 6" xfId="146"/>
    <cellStyle name="Normal 14 6 2" xfId="3534"/>
    <cellStyle name="Normal 14 6 2 2" xfId="5362"/>
    <cellStyle name="Normal 14 6 2 3" xfId="4707"/>
    <cellStyle name="Normal 14 6 3" xfId="3535"/>
    <cellStyle name="Normal 14 6 3 2" xfId="5363"/>
    <cellStyle name="Normal 14 6 3 3" xfId="4809"/>
    <cellStyle name="Normal 14 6 4" xfId="5060"/>
    <cellStyle name="Normal 14 6 5" xfId="5361"/>
    <cellStyle name="Normal 14 6 6" xfId="4561"/>
    <cellStyle name="Normal 14 6_Data" xfId="4889"/>
    <cellStyle name="Normal 14 7" xfId="147"/>
    <cellStyle name="Normal 14 7 2" xfId="3536"/>
    <cellStyle name="Normal 14 7 2 2" xfId="5365"/>
    <cellStyle name="Normal 14 7 2 3" xfId="4703"/>
    <cellStyle name="Normal 14 7 3" xfId="3537"/>
    <cellStyle name="Normal 14 7 3 2" xfId="5366"/>
    <cellStyle name="Normal 14 7 3 3" xfId="4806"/>
    <cellStyle name="Normal 14 7 4" xfId="5061"/>
    <cellStyle name="Normal 14 7 5" xfId="5364"/>
    <cellStyle name="Normal 14 7 6" xfId="4558"/>
    <cellStyle name="Normal 14 7_Data" xfId="4890"/>
    <cellStyle name="Normal 14 8" xfId="148"/>
    <cellStyle name="Normal 14 8 2" xfId="3538"/>
    <cellStyle name="Normal 14 8 2 2" xfId="5368"/>
    <cellStyle name="Normal 14 8 2 3" xfId="4674"/>
    <cellStyle name="Normal 14 8 3" xfId="3539"/>
    <cellStyle name="Normal 14 8 3 2" xfId="5369"/>
    <cellStyle name="Normal 14 8 3 3" xfId="4779"/>
    <cellStyle name="Normal 14 8 4" xfId="5062"/>
    <cellStyle name="Normal 14 8 5" xfId="5367"/>
    <cellStyle name="Normal 14 8 6" xfId="4531"/>
    <cellStyle name="Normal 14 8_Data" xfId="4891"/>
    <cellStyle name="Normal 14 9" xfId="3540"/>
    <cellStyle name="Normal 14 9 2" xfId="5370"/>
    <cellStyle name="Normal 14 9 3" xfId="4614"/>
    <cellStyle name="Normal 14_Data" xfId="4884"/>
    <cellStyle name="Normal 15" xfId="149"/>
    <cellStyle name="Normal 15 10" xfId="3541"/>
    <cellStyle name="Normal 15 10 2" xfId="5372"/>
    <cellStyle name="Normal 15 10 3" xfId="4672"/>
    <cellStyle name="Normal 15 11" xfId="5063"/>
    <cellStyle name="Normal 15 12" xfId="5371"/>
    <cellStyle name="Normal 15 13" xfId="4472"/>
    <cellStyle name="Normal 15 2" xfId="150"/>
    <cellStyle name="Normal 15 2 2" xfId="3542"/>
    <cellStyle name="Normal 15 2 2 2" xfId="5374"/>
    <cellStyle name="Normal 15 2 2 3" xfId="4653"/>
    <cellStyle name="Normal 15 2 3" xfId="3543"/>
    <cellStyle name="Normal 15 2 3 2" xfId="5375"/>
    <cellStyle name="Normal 15 2 3 3" xfId="4760"/>
    <cellStyle name="Normal 15 2 4" xfId="5064"/>
    <cellStyle name="Normal 15 2 5" xfId="5373"/>
    <cellStyle name="Normal 15 2 6" xfId="4512"/>
    <cellStyle name="Normal 15 2_Data" xfId="4893"/>
    <cellStyle name="Normal 15 3" xfId="151"/>
    <cellStyle name="Normal 15 3 2" xfId="3544"/>
    <cellStyle name="Normal 15 3 2 2" xfId="5377"/>
    <cellStyle name="Normal 15 3 2 3" xfId="4664"/>
    <cellStyle name="Normal 15 3 3" xfId="3545"/>
    <cellStyle name="Normal 15 3 3 2" xfId="5378"/>
    <cellStyle name="Normal 15 3 3 3" xfId="4771"/>
    <cellStyle name="Normal 15 3 4" xfId="5065"/>
    <cellStyle name="Normal 15 3 5" xfId="5376"/>
    <cellStyle name="Normal 15 3 6" xfId="4523"/>
    <cellStyle name="Normal 15 3_Data" xfId="4894"/>
    <cellStyle name="Normal 15 4" xfId="152"/>
    <cellStyle name="Normal 15 4 2" xfId="3546"/>
    <cellStyle name="Normal 15 4 2 2" xfId="5380"/>
    <cellStyle name="Normal 15 4 2 3" xfId="4649"/>
    <cellStyle name="Normal 15 4 3" xfId="3547"/>
    <cellStyle name="Normal 15 4 3 2" xfId="5381"/>
    <cellStyle name="Normal 15 4 3 3" xfId="4756"/>
    <cellStyle name="Normal 15 4 4" xfId="5066"/>
    <cellStyle name="Normal 15 4 5" xfId="5379"/>
    <cellStyle name="Normal 15 4 6" xfId="4508"/>
    <cellStyle name="Normal 15 4_Data" xfId="4895"/>
    <cellStyle name="Normal 15 5" xfId="153"/>
    <cellStyle name="Normal 15 5 2" xfId="3548"/>
    <cellStyle name="Normal 15 5 2 2" xfId="5383"/>
    <cellStyle name="Normal 15 5 2 3" xfId="4631"/>
    <cellStyle name="Normal 15 5 3" xfId="3549"/>
    <cellStyle name="Normal 15 5 3 2" xfId="5384"/>
    <cellStyle name="Normal 15 5 3 3" xfId="4611"/>
    <cellStyle name="Normal 15 5 4" xfId="5067"/>
    <cellStyle name="Normal 15 5 5" xfId="5382"/>
    <cellStyle name="Normal 15 5 6" xfId="4492"/>
    <cellStyle name="Normal 15 5_Data" xfId="4896"/>
    <cellStyle name="Normal 15 6" xfId="154"/>
    <cellStyle name="Normal 15 6 2" xfId="3550"/>
    <cellStyle name="Normal 15 6 2 2" xfId="5386"/>
    <cellStyle name="Normal 15 6 2 3" xfId="4688"/>
    <cellStyle name="Normal 15 6 3" xfId="3551"/>
    <cellStyle name="Normal 15 6 3 2" xfId="5387"/>
    <cellStyle name="Normal 15 6 3 3" xfId="4793"/>
    <cellStyle name="Normal 15 6 4" xfId="5068"/>
    <cellStyle name="Normal 15 6 5" xfId="5385"/>
    <cellStyle name="Normal 15 6 6" xfId="4545"/>
    <cellStyle name="Normal 15 6_Data" xfId="4897"/>
    <cellStyle name="Normal 15 7" xfId="155"/>
    <cellStyle name="Normal 15 7 2" xfId="3552"/>
    <cellStyle name="Normal 15 7 2 2" xfId="5389"/>
    <cellStyle name="Normal 15 7 2 3" xfId="4720"/>
    <cellStyle name="Normal 15 7 3" xfId="3553"/>
    <cellStyle name="Normal 15 7 3 2" xfId="5390"/>
    <cellStyle name="Normal 15 7 3 3" xfId="4820"/>
    <cellStyle name="Normal 15 7 4" xfId="5069"/>
    <cellStyle name="Normal 15 7 5" xfId="5388"/>
    <cellStyle name="Normal 15 7 6" xfId="4572"/>
    <cellStyle name="Normal 15 7_Data" xfId="4898"/>
    <cellStyle name="Normal 15 8" xfId="156"/>
    <cellStyle name="Normal 15 8 2" xfId="3554"/>
    <cellStyle name="Normal 15 8 2 2" xfId="5392"/>
    <cellStyle name="Normal 15 8 2 3" xfId="4676"/>
    <cellStyle name="Normal 15 8 3" xfId="3555"/>
    <cellStyle name="Normal 15 8 3 2" xfId="5393"/>
    <cellStyle name="Normal 15 8 3 3" xfId="4781"/>
    <cellStyle name="Normal 15 8 4" xfId="5070"/>
    <cellStyle name="Normal 15 8 5" xfId="5391"/>
    <cellStyle name="Normal 15 8 6" xfId="4533"/>
    <cellStyle name="Normal 15 8_Data" xfId="4899"/>
    <cellStyle name="Normal 15 9" xfId="3556"/>
    <cellStyle name="Normal 15 9 2" xfId="5394"/>
    <cellStyle name="Normal 15 9 3" xfId="4615"/>
    <cellStyle name="Normal 15_Data" xfId="4892"/>
    <cellStyle name="Normal 16" xfId="157"/>
    <cellStyle name="Normal 16 10" xfId="3557"/>
    <cellStyle name="Normal 16 10 2" xfId="5396"/>
    <cellStyle name="Normal 16 10 3" xfId="4642"/>
    <cellStyle name="Normal 16 11" xfId="5071"/>
    <cellStyle name="Normal 16 12" xfId="5395"/>
    <cellStyle name="Normal 16 13" xfId="4473"/>
    <cellStyle name="Normal 16 2" xfId="158"/>
    <cellStyle name="Normal 16 2 2" xfId="3558"/>
    <cellStyle name="Normal 16 2 2 2" xfId="5398"/>
    <cellStyle name="Normal 16 2 2 3" xfId="4654"/>
    <cellStyle name="Normal 16 2 3" xfId="3559"/>
    <cellStyle name="Normal 16 2 3 2" xfId="5399"/>
    <cellStyle name="Normal 16 2 3 3" xfId="4761"/>
    <cellStyle name="Normal 16 2 4" xfId="5072"/>
    <cellStyle name="Normal 16 2 5" xfId="5397"/>
    <cellStyle name="Normal 16 2 6" xfId="4513"/>
    <cellStyle name="Normal 16 2_Data" xfId="4901"/>
    <cellStyle name="Normal 16 3" xfId="159"/>
    <cellStyle name="Normal 16 3 2" xfId="3560"/>
    <cellStyle name="Normal 16 3 2 2" xfId="5401"/>
    <cellStyle name="Normal 16 3 2 3" xfId="4663"/>
    <cellStyle name="Normal 16 3 3" xfId="3561"/>
    <cellStyle name="Normal 16 3 3 2" xfId="5402"/>
    <cellStyle name="Normal 16 3 3 3" xfId="4770"/>
    <cellStyle name="Normal 16 3 4" xfId="5073"/>
    <cellStyle name="Normal 16 3 5" xfId="5400"/>
    <cellStyle name="Normal 16 3 6" xfId="4522"/>
    <cellStyle name="Normal 16 3_Data" xfId="4902"/>
    <cellStyle name="Normal 16 4" xfId="160"/>
    <cellStyle name="Normal 16 4 2" xfId="3562"/>
    <cellStyle name="Normal 16 4 2 2" xfId="5404"/>
    <cellStyle name="Normal 16 4 2 3" xfId="4650"/>
    <cellStyle name="Normal 16 4 3" xfId="3563"/>
    <cellStyle name="Normal 16 4 3 2" xfId="5405"/>
    <cellStyle name="Normal 16 4 3 3" xfId="4757"/>
    <cellStyle name="Normal 16 4 4" xfId="5074"/>
    <cellStyle name="Normal 16 4 5" xfId="5403"/>
    <cellStyle name="Normal 16 4 6" xfId="4509"/>
    <cellStyle name="Normal 16 4_Data" xfId="4903"/>
    <cellStyle name="Normal 16 5" xfId="161"/>
    <cellStyle name="Normal 16 5 2" xfId="3564"/>
    <cellStyle name="Normal 16 5 2 2" xfId="5407"/>
    <cellStyle name="Normal 16 5 2 3" xfId="4692"/>
    <cellStyle name="Normal 16 5 3" xfId="3565"/>
    <cellStyle name="Normal 16 5 3 2" xfId="5408"/>
    <cellStyle name="Normal 16 5 3 3" xfId="4795"/>
    <cellStyle name="Normal 16 5 4" xfId="5075"/>
    <cellStyle name="Normal 16 5 5" xfId="5406"/>
    <cellStyle name="Normal 16 5 6" xfId="4547"/>
    <cellStyle name="Normal 16 5_Data" xfId="4904"/>
    <cellStyle name="Normal 16 6" xfId="162"/>
    <cellStyle name="Normal 16 6 2" xfId="3566"/>
    <cellStyle name="Normal 16 6 2 2" xfId="5410"/>
    <cellStyle name="Normal 16 6 2 3" xfId="4706"/>
    <cellStyle name="Normal 16 6 3" xfId="3567"/>
    <cellStyle name="Normal 16 6 3 2" xfId="5411"/>
    <cellStyle name="Normal 16 6 3 3" xfId="4808"/>
    <cellStyle name="Normal 16 6 4" xfId="5076"/>
    <cellStyle name="Normal 16 6 5" xfId="5409"/>
    <cellStyle name="Normal 16 6 6" xfId="4560"/>
    <cellStyle name="Normal 16 6_Data" xfId="4905"/>
    <cellStyle name="Normal 16 7" xfId="163"/>
    <cellStyle name="Normal 16 7 2" xfId="3568"/>
    <cellStyle name="Normal 16 7 2 2" xfId="5413"/>
    <cellStyle name="Normal 16 7 2 3" xfId="4662"/>
    <cellStyle name="Normal 16 7 3" xfId="3569"/>
    <cellStyle name="Normal 16 7 3 2" xfId="5414"/>
    <cellStyle name="Normal 16 7 3 3" xfId="4769"/>
    <cellStyle name="Normal 16 7 4" xfId="5077"/>
    <cellStyle name="Normal 16 7 5" xfId="5412"/>
    <cellStyle name="Normal 16 7 6" xfId="4521"/>
    <cellStyle name="Normal 16 7_Data" xfId="4906"/>
    <cellStyle name="Normal 16 8" xfId="164"/>
    <cellStyle name="Normal 16 8 2" xfId="3570"/>
    <cellStyle name="Normal 16 8 2 2" xfId="5416"/>
    <cellStyle name="Normal 16 8 2 3" xfId="4678"/>
    <cellStyle name="Normal 16 8 3" xfId="3571"/>
    <cellStyle name="Normal 16 8 3 2" xfId="5417"/>
    <cellStyle name="Normal 16 8 3 3" xfId="4783"/>
    <cellStyle name="Normal 16 8 4" xfId="5078"/>
    <cellStyle name="Normal 16 8 5" xfId="5415"/>
    <cellStyle name="Normal 16 8 6" xfId="4535"/>
    <cellStyle name="Normal 16 8_Data" xfId="4907"/>
    <cellStyle name="Normal 16 9" xfId="3572"/>
    <cellStyle name="Normal 16 9 2" xfId="5418"/>
    <cellStyle name="Normal 16 9 3" xfId="4616"/>
    <cellStyle name="Normal 16_Data" xfId="4900"/>
    <cellStyle name="Normal 17" xfId="165"/>
    <cellStyle name="Normal 17 2" xfId="166"/>
    <cellStyle name="Normal 17 2 2" xfId="3573"/>
    <cellStyle name="Normal 17 2 2 2" xfId="5080"/>
    <cellStyle name="Normal 17 2 3" xfId="3574"/>
    <cellStyle name="Normal 17 2 4" xfId="3575"/>
    <cellStyle name="Normal 17 2 5" xfId="3576"/>
    <cellStyle name="Normal 17 2 6" xfId="3577"/>
    <cellStyle name="Normal 17 3" xfId="167"/>
    <cellStyle name="Normal 17 3 2" xfId="3578"/>
    <cellStyle name="Normal 17 3 2 2" xfId="5081"/>
    <cellStyle name="Normal 17 3 3" xfId="3579"/>
    <cellStyle name="Normal 17 3 4" xfId="3580"/>
    <cellStyle name="Normal 17 3 5" xfId="3581"/>
    <cellStyle name="Normal 17 3 6" xfId="3582"/>
    <cellStyle name="Normal 17 4" xfId="3583"/>
    <cellStyle name="Normal 17 4 2" xfId="5079"/>
    <cellStyle name="Normal 17 5" xfId="3584"/>
    <cellStyle name="Normal 17 6" xfId="3585"/>
    <cellStyle name="Normal 17 7" xfId="3586"/>
    <cellStyle name="Normal 17 8" xfId="3587"/>
    <cellStyle name="Normal 17_Data" xfId="4908"/>
    <cellStyle name="Normal 18" xfId="168"/>
    <cellStyle name="Normal 18 2" xfId="169"/>
    <cellStyle name="Normal 18 2 2" xfId="3588"/>
    <cellStyle name="Normal 18 2 2 2" xfId="5083"/>
    <cellStyle name="Normal 18 2 3" xfId="3589"/>
    <cellStyle name="Normal 18 2 4" xfId="3590"/>
    <cellStyle name="Normal 18 2 5" xfId="3591"/>
    <cellStyle name="Normal 18 2 6" xfId="3592"/>
    <cellStyle name="Normal 18 3" xfId="170"/>
    <cellStyle name="Normal 18 3 2" xfId="3593"/>
    <cellStyle name="Normal 18 3 2 2" xfId="5084"/>
    <cellStyle name="Normal 18 3 3" xfId="3594"/>
    <cellStyle name="Normal 18 3 4" xfId="3595"/>
    <cellStyle name="Normal 18 3 5" xfId="3596"/>
    <cellStyle name="Normal 18 3 6" xfId="3597"/>
    <cellStyle name="Normal 18 4" xfId="3598"/>
    <cellStyle name="Normal 18 4 2" xfId="5082"/>
    <cellStyle name="Normal 18 5" xfId="3599"/>
    <cellStyle name="Normal 18 6" xfId="3600"/>
    <cellStyle name="Normal 18 7" xfId="3601"/>
    <cellStyle name="Normal 18 8" xfId="3602"/>
    <cellStyle name="Normal 18_Data" xfId="4909"/>
    <cellStyle name="Normal 19" xfId="171"/>
    <cellStyle name="Normal 19 2" xfId="1723"/>
    <cellStyle name="Normal 19 2 2" xfId="5085"/>
    <cellStyle name="Normal 19 3" xfId="1724"/>
    <cellStyle name="Normal 19 4" xfId="3603"/>
    <cellStyle name="Normal 19 5" xfId="3604"/>
    <cellStyle name="Normal 19 6" xfId="3605"/>
    <cellStyle name="Normal 2" xfId="3"/>
    <cellStyle name="Normal 2 10" xfId="79"/>
    <cellStyle name="Normal 2 10 2" xfId="3606"/>
    <cellStyle name="Normal 2 10 2 2" xfId="5087"/>
    <cellStyle name="Normal 2 10 3" xfId="3607"/>
    <cellStyle name="Normal 2 10 4" xfId="3608"/>
    <cellStyle name="Normal 2 10 5" xfId="3609"/>
    <cellStyle name="Normal 2 10 6" xfId="3610"/>
    <cellStyle name="Normal 2 10 7" xfId="172"/>
    <cellStyle name="Normal 2 11" xfId="173"/>
    <cellStyle name="Normal 2 11 2" xfId="3611"/>
    <cellStyle name="Normal 2 11 2 2" xfId="5088"/>
    <cellStyle name="Normal 2 11 3" xfId="3612"/>
    <cellStyle name="Normal 2 11 4" xfId="3613"/>
    <cellStyle name="Normal 2 11 5" xfId="3614"/>
    <cellStyle name="Normal 2 11 6" xfId="3615"/>
    <cellStyle name="Normal 2 12" xfId="174"/>
    <cellStyle name="Normal 2 12 2" xfId="1725"/>
    <cellStyle name="Normal 2 12 2 2" xfId="1726"/>
    <cellStyle name="Normal 2 12 2 2 2" xfId="1727"/>
    <cellStyle name="Normal 2 12 2 2 3" xfId="1728"/>
    <cellStyle name="Normal 2 12 2 3" xfId="1729"/>
    <cellStyle name="Normal 2 12 2 4" xfId="5089"/>
    <cellStyle name="Normal 2 12 3" xfId="1730"/>
    <cellStyle name="Normal 2 12 4" xfId="1731"/>
    <cellStyle name="Normal 2 12 5" xfId="3616"/>
    <cellStyle name="Normal 2 12 6" xfId="3617"/>
    <cellStyle name="Normal 2 13" xfId="1732"/>
    <cellStyle name="Normal 2 13 2" xfId="1733"/>
    <cellStyle name="Normal 2 13 2 2" xfId="3618"/>
    <cellStyle name="Normal 2 13 2 3" xfId="4849"/>
    <cellStyle name="Normal 2 13 3" xfId="1734"/>
    <cellStyle name="Normal 2 14" xfId="1735"/>
    <cellStyle name="Normal 2 15" xfId="3619"/>
    <cellStyle name="Normal 2 15 2" xfId="5086"/>
    <cellStyle name="Normal 2 16" xfId="3620"/>
    <cellStyle name="Normal 2 16 2" xfId="3621"/>
    <cellStyle name="Normal 2 16 3" xfId="3622"/>
    <cellStyle name="Normal 2 17" xfId="3623"/>
    <cellStyle name="Normal 2 18" xfId="3624"/>
    <cellStyle name="Normal 2 19" xfId="3625"/>
    <cellStyle name="Normal 2 2" xfId="60"/>
    <cellStyle name="Normal 2 2 10" xfId="1736"/>
    <cellStyle name="Normal 2 2 10 2" xfId="4629"/>
    <cellStyle name="Normal 2 2 11" xfId="1737"/>
    <cellStyle name="Normal 2 2 11 2" xfId="5090"/>
    <cellStyle name="Normal 2 2 12" xfId="1738"/>
    <cellStyle name="Normal 2 2 12 2" xfId="1739"/>
    <cellStyle name="Normal 2 2 12 2 2" xfId="1740"/>
    <cellStyle name="Normal 2 2 12 2 2 2" xfId="1741"/>
    <cellStyle name="Normal 2 2 12 2 2 3" xfId="1742"/>
    <cellStyle name="Normal 2 2 12 2 3" xfId="1743"/>
    <cellStyle name="Normal 2 2 12 3" xfId="1744"/>
    <cellStyle name="Normal 2 2 12 4" xfId="1745"/>
    <cellStyle name="Normal 2 2 13" xfId="1746"/>
    <cellStyle name="Normal 2 2 13 2" xfId="1747"/>
    <cellStyle name="Normal 2 2 13 3" xfId="1748"/>
    <cellStyle name="Normal 2 2 14" xfId="1749"/>
    <cellStyle name="Normal 2 2 15" xfId="3626"/>
    <cellStyle name="Normal 2 2 2" xfId="101"/>
    <cellStyle name="Normal 2 2 2 10" xfId="3627"/>
    <cellStyle name="Normal 2 2 2 11" xfId="3628"/>
    <cellStyle name="Normal 2 2 2 11 2" xfId="5091"/>
    <cellStyle name="Normal 2 2 2 12" xfId="3629"/>
    <cellStyle name="Normal 2 2 2 12 2" xfId="3630"/>
    <cellStyle name="Normal 2 2 2 12 3" xfId="3631"/>
    <cellStyle name="Normal 2 2 2 13" xfId="3632"/>
    <cellStyle name="Normal 2 2 2 14" xfId="3633"/>
    <cellStyle name="Normal 2 2 2 15" xfId="3634"/>
    <cellStyle name="Normal 2 2 2 2" xfId="106"/>
    <cellStyle name="Normal 2 2 2 2 2" xfId="175"/>
    <cellStyle name="Normal 2 2 2 2 2 2" xfId="176"/>
    <cellStyle name="Normal 2 2 2 2 2 2 2" xfId="1750"/>
    <cellStyle name="Normal 2 2 2 2 2 2 2 2" xfId="1751"/>
    <cellStyle name="Normal 2 2 2 2 2 2 2 2 2" xfId="3635"/>
    <cellStyle name="Normal 2 2 2 2 2 2 2 2 2 2" xfId="3636"/>
    <cellStyle name="Normal 2 2 2 2 2 2 2 2 2 2 2" xfId="3637"/>
    <cellStyle name="Normal 2 2 2 2 2 2 2 2 2 2 2 2" xfId="3638"/>
    <cellStyle name="Normal 2 2 2 2 2 2 2 2 2 2 2 3" xfId="3639"/>
    <cellStyle name="Normal 2 2 2 2 2 2 2 2 2 2 2 4" xfId="3640"/>
    <cellStyle name="Normal 2 2 2 2 2 2 2 2 2 2 2 5" xfId="3641"/>
    <cellStyle name="Normal 2 2 2 2 2 2 2 2 2 2 2 6" xfId="3642"/>
    <cellStyle name="Normal 2 2 2 2 2 2 2 2 2 2 3" xfId="3643"/>
    <cellStyle name="Normal 2 2 2 2 2 2 2 2 2 2 4" xfId="3644"/>
    <cellStyle name="Normal 2 2 2 2 2 2 2 2 2 2 4 2" xfId="3645"/>
    <cellStyle name="Normal 2 2 2 2 2 2 2 2 2 2 4 3" xfId="3646"/>
    <cellStyle name="Normal 2 2 2 2 2 2 2 2 2 2 5" xfId="3647"/>
    <cellStyle name="Normal 2 2 2 2 2 2 2 2 2 2 6" xfId="3648"/>
    <cellStyle name="Normal 2 2 2 2 2 2 2 2 2 2 7" xfId="3649"/>
    <cellStyle name="Normal 2 2 2 2 2 2 2 2 2 3" xfId="3650"/>
    <cellStyle name="Normal 2 2 2 2 2 2 2 2 2 4" xfId="3651"/>
    <cellStyle name="Normal 2 2 2 2 2 2 2 2 2 4 2" xfId="3652"/>
    <cellStyle name="Normal 2 2 2 2 2 2 2 2 2 4 3" xfId="3653"/>
    <cellStyle name="Normal 2 2 2 2 2 2 2 2 2 5" xfId="3654"/>
    <cellStyle name="Normal 2 2 2 2 2 2 2 2 2 6" xfId="3655"/>
    <cellStyle name="Normal 2 2 2 2 2 2 2 2 2 7" xfId="3656"/>
    <cellStyle name="Normal 2 2 2 2 2 2 2 2 3" xfId="3657"/>
    <cellStyle name="Normal 2 2 2 2 2 2 2 2 4" xfId="3658"/>
    <cellStyle name="Normal 2 2 2 2 2 2 2 2 4 2" xfId="3659"/>
    <cellStyle name="Normal 2 2 2 2 2 2 2 2 4 3" xfId="3660"/>
    <cellStyle name="Normal 2 2 2 2 2 2 2 2 5" xfId="3661"/>
    <cellStyle name="Normal 2 2 2 2 2 2 2 2 6" xfId="3662"/>
    <cellStyle name="Normal 2 2 2 2 2 2 2 2 7" xfId="3663"/>
    <cellStyle name="Normal 2 2 2 2 2 2 2 3" xfId="1752"/>
    <cellStyle name="Normal 2 2 2 2 2 2 2 4" xfId="3664"/>
    <cellStyle name="Normal 2 2 2 2 2 2 2 5" xfId="3665"/>
    <cellStyle name="Normal 2 2 2 2 2 2 2 5 2" xfId="3666"/>
    <cellStyle name="Normal 2 2 2 2 2 2 2 5 3" xfId="3667"/>
    <cellStyle name="Normal 2 2 2 2 2 2 2 6" xfId="3668"/>
    <cellStyle name="Normal 2 2 2 2 2 2 2 7" xfId="3669"/>
    <cellStyle name="Normal 2 2 2 2 2 2 2 8" xfId="3670"/>
    <cellStyle name="Normal 2 2 2 2 2 2 3" xfId="1753"/>
    <cellStyle name="Normal 2 2 2 2 2 2 3 2" xfId="3671"/>
    <cellStyle name="Normal 2 2 2 2 2 2 3 3" xfId="4847"/>
    <cellStyle name="Normal 2 2 2 2 2 2 4" xfId="3672"/>
    <cellStyle name="Normal 2 2 2 2 2 2 4 2" xfId="5094"/>
    <cellStyle name="Normal 2 2 2 2 2 2 5" xfId="3673"/>
    <cellStyle name="Normal 2 2 2 2 2 2 5 2" xfId="3674"/>
    <cellStyle name="Normal 2 2 2 2 2 2 5 3" xfId="3675"/>
    <cellStyle name="Normal 2 2 2 2 2 2 6" xfId="3676"/>
    <cellStyle name="Normal 2 2 2 2 2 2 7" xfId="3677"/>
    <cellStyle name="Normal 2 2 2 2 2 2 8" xfId="3678"/>
    <cellStyle name="Normal 2 2 2 2 2 2_Data" xfId="4914"/>
    <cellStyle name="Normal 2 2 2 2 2 3" xfId="1754"/>
    <cellStyle name="Normal 2 2 2 2 2 3 2" xfId="3679"/>
    <cellStyle name="Normal 2 2 2 2 2 3 2 2" xfId="3680"/>
    <cellStyle name="Normal 2 2 2 2 2 4" xfId="1755"/>
    <cellStyle name="Normal 2 2 2 2 2 5" xfId="3681"/>
    <cellStyle name="Normal 2 2 2 2 2 5 2" xfId="5093"/>
    <cellStyle name="Normal 2 2 2 2 2 6" xfId="3682"/>
    <cellStyle name="Normal 2 2 2 2 2 6 2" xfId="3683"/>
    <cellStyle name="Normal 2 2 2 2 2 6 3" xfId="3684"/>
    <cellStyle name="Normal 2 2 2 2 2 7" xfId="3685"/>
    <cellStyle name="Normal 2 2 2 2 2 8" xfId="3686"/>
    <cellStyle name="Normal 2 2 2 2 2 9" xfId="3687"/>
    <cellStyle name="Normal 2 2 2 2 2_Data" xfId="4913"/>
    <cellStyle name="Normal 2 2 2 2 3" xfId="1756"/>
    <cellStyle name="Normal 2 2 2 2 3 2" xfId="1757"/>
    <cellStyle name="Normal 2 2 2 2 3 2 2" xfId="3688"/>
    <cellStyle name="Normal 2 2 2 2 3 3" xfId="1758"/>
    <cellStyle name="Normal 2 2 2 2 4" xfId="1759"/>
    <cellStyle name="Normal 2 2 2 2 4 2" xfId="4612"/>
    <cellStyle name="Normal 2 2 2 2 5" xfId="3689"/>
    <cellStyle name="Normal 2 2 2 2 5 2" xfId="5092"/>
    <cellStyle name="Normal 2 2 2 2 6" xfId="3690"/>
    <cellStyle name="Normal 2 2 2 2 6 2" xfId="3691"/>
    <cellStyle name="Normal 2 2 2 2 6 3" xfId="3692"/>
    <cellStyle name="Normal 2 2 2 2 7" xfId="3693"/>
    <cellStyle name="Normal 2 2 2 2 8" xfId="3694"/>
    <cellStyle name="Normal 2 2 2 2 9" xfId="3695"/>
    <cellStyle name="Normal 2 2 2 2_Data" xfId="4912"/>
    <cellStyle name="Normal 2 2 2 3" xfId="177"/>
    <cellStyle name="Normal 2 2 2 3 2" xfId="1760"/>
    <cellStyle name="Normal 2 2 2 3 2 2" xfId="1761"/>
    <cellStyle name="Normal 2 2 2 3 2 3" xfId="1762"/>
    <cellStyle name="Normal 2 2 2 3 2 4" xfId="5095"/>
    <cellStyle name="Normal 2 2 2 3 3" xfId="1763"/>
    <cellStyle name="Normal 2 2 2 3 4" xfId="3696"/>
    <cellStyle name="Normal 2 2 2 3 5" xfId="3697"/>
    <cellStyle name="Normal 2 2 2 3 6" xfId="3698"/>
    <cellStyle name="Normal 2 2 2 4" xfId="178"/>
    <cellStyle name="Normal 2 2 2 4 2" xfId="3699"/>
    <cellStyle name="Normal 2 2 2 4 2 2" xfId="5096"/>
    <cellStyle name="Normal 2 2 2 4 3" xfId="3700"/>
    <cellStyle name="Normal 2 2 2 4 4" xfId="3701"/>
    <cellStyle name="Normal 2 2 2 4 5" xfId="3702"/>
    <cellStyle name="Normal 2 2 2 4 6" xfId="3703"/>
    <cellStyle name="Normal 2 2 2 5" xfId="179"/>
    <cellStyle name="Normal 2 2 2 5 2" xfId="3704"/>
    <cellStyle name="Normal 2 2 2 5 2 2" xfId="5097"/>
    <cellStyle name="Normal 2 2 2 5 3" xfId="3705"/>
    <cellStyle name="Normal 2 2 2 5 4" xfId="3706"/>
    <cellStyle name="Normal 2 2 2 5 5" xfId="3707"/>
    <cellStyle name="Normal 2 2 2 5 6" xfId="3708"/>
    <cellStyle name="Normal 2 2 2 6" xfId="180"/>
    <cellStyle name="Normal 2 2 2 6 2" xfId="3709"/>
    <cellStyle name="Normal 2 2 2 6 2 2" xfId="5098"/>
    <cellStyle name="Normal 2 2 2 6 3" xfId="3710"/>
    <cellStyle name="Normal 2 2 2 6 4" xfId="3711"/>
    <cellStyle name="Normal 2 2 2 6 5" xfId="3712"/>
    <cellStyle name="Normal 2 2 2 6 6" xfId="3713"/>
    <cellStyle name="Normal 2 2 2 7" xfId="181"/>
    <cellStyle name="Normal 2 2 2 7 2" xfId="3714"/>
    <cellStyle name="Normal 2 2 2 7 2 2" xfId="5099"/>
    <cellStyle name="Normal 2 2 2 7 3" xfId="3715"/>
    <cellStyle name="Normal 2 2 2 7 4" xfId="3716"/>
    <cellStyle name="Normal 2 2 2 7 5" xfId="3717"/>
    <cellStyle name="Normal 2 2 2 7 6" xfId="3718"/>
    <cellStyle name="Normal 2 2 2 8" xfId="182"/>
    <cellStyle name="Normal 2 2 2 8 2" xfId="3719"/>
    <cellStyle name="Normal 2 2 2 8 2 2" xfId="5100"/>
    <cellStyle name="Normal 2 2 2 8 3" xfId="3720"/>
    <cellStyle name="Normal 2 2 2 8 4" xfId="3721"/>
    <cellStyle name="Normal 2 2 2 8 5" xfId="3722"/>
    <cellStyle name="Normal 2 2 2 8 6" xfId="3723"/>
    <cellStyle name="Normal 2 2 2 9" xfId="3724"/>
    <cellStyle name="Normal 2 2 2 9 2" xfId="3725"/>
    <cellStyle name="Normal 2 2 2 9 2 2" xfId="3726"/>
    <cellStyle name="Normal 2 2 2_Data" xfId="4911"/>
    <cellStyle name="Normal 2 2 3" xfId="183"/>
    <cellStyle name="Normal 2 2 3 2" xfId="184"/>
    <cellStyle name="Normal 2 2 3 2 2" xfId="185"/>
    <cellStyle name="Normal 2 2 3 2 2 2" xfId="3727"/>
    <cellStyle name="Normal 2 2 3 2 2 2 2" xfId="5103"/>
    <cellStyle name="Normal 2 2 3 2 2 3" xfId="3728"/>
    <cellStyle name="Normal 2 2 3 2 2 4" xfId="3729"/>
    <cellStyle name="Normal 2 2 3 2 2 5" xfId="3730"/>
    <cellStyle name="Normal 2 2 3 2 2 6" xfId="3731"/>
    <cellStyle name="Normal 2 2 3 2 3" xfId="3732"/>
    <cellStyle name="Normal 2 2 3 2 3 2" xfId="5102"/>
    <cellStyle name="Normal 2 2 3 2 4" xfId="3733"/>
    <cellStyle name="Normal 2 2 3 2 5" xfId="3734"/>
    <cellStyle name="Normal 2 2 3 2 6" xfId="3735"/>
    <cellStyle name="Normal 2 2 3 2 7" xfId="3736"/>
    <cellStyle name="Normal 2 2 3 2_Data" xfId="4916"/>
    <cellStyle name="Normal 2 2 3 3" xfId="3737"/>
    <cellStyle name="Normal 2 2 3 3 2" xfId="5101"/>
    <cellStyle name="Normal 2 2 3 4" xfId="3738"/>
    <cellStyle name="Normal 2 2 3 5" xfId="3739"/>
    <cellStyle name="Normal 2 2 3 6" xfId="3740"/>
    <cellStyle name="Normal 2 2 3 7" xfId="3741"/>
    <cellStyle name="Normal 2 2 3_Data" xfId="4915"/>
    <cellStyle name="Normal 2 2 4" xfId="186"/>
    <cellStyle name="Normal 2 2 4 2" xfId="3742"/>
    <cellStyle name="Normal 2 2 4 2 2" xfId="5104"/>
    <cellStyle name="Normal 2 2 4 3" xfId="3743"/>
    <cellStyle name="Normal 2 2 4 4" xfId="3744"/>
    <cellStyle name="Normal 2 2 4 5" xfId="3745"/>
    <cellStyle name="Normal 2 2 4 6" xfId="3746"/>
    <cellStyle name="Normal 2 2 5" xfId="187"/>
    <cellStyle name="Normal 2 2 5 2" xfId="3747"/>
    <cellStyle name="Normal 2 2 5 2 2" xfId="5105"/>
    <cellStyle name="Normal 2 2 5 3" xfId="3748"/>
    <cellStyle name="Normal 2 2 5 4" xfId="3749"/>
    <cellStyle name="Normal 2 2 5 5" xfId="3750"/>
    <cellStyle name="Normal 2 2 5 6" xfId="3751"/>
    <cellStyle name="Normal 2 2 6" xfId="188"/>
    <cellStyle name="Normal 2 2 6 2" xfId="3752"/>
    <cellStyle name="Normal 2 2 6 2 2" xfId="5106"/>
    <cellStyle name="Normal 2 2 6 3" xfId="3753"/>
    <cellStyle name="Normal 2 2 6 4" xfId="3754"/>
    <cellStyle name="Normal 2 2 6 5" xfId="3755"/>
    <cellStyle name="Normal 2 2 6 6" xfId="3756"/>
    <cellStyle name="Normal 2 2 7" xfId="189"/>
    <cellStyle name="Normal 2 2 7 2" xfId="3757"/>
    <cellStyle name="Normal 2 2 7 2 2" xfId="5107"/>
    <cellStyle name="Normal 2 2 7 3" xfId="3758"/>
    <cellStyle name="Normal 2 2 7 4" xfId="3759"/>
    <cellStyle name="Normal 2 2 7 5" xfId="3760"/>
    <cellStyle name="Normal 2 2 7 6" xfId="3761"/>
    <cellStyle name="Normal 2 2 8" xfId="190"/>
    <cellStyle name="Normal 2 2 8 2" xfId="3762"/>
    <cellStyle name="Normal 2 2 8 2 2" xfId="5108"/>
    <cellStyle name="Normal 2 2 8 3" xfId="3763"/>
    <cellStyle name="Normal 2 2 8 4" xfId="3764"/>
    <cellStyle name="Normal 2 2 8 5" xfId="3765"/>
    <cellStyle name="Normal 2 2 8 6" xfId="3766"/>
    <cellStyle name="Normal 2 2 9" xfId="1764"/>
    <cellStyle name="Normal 2 2 9 2" xfId="3767"/>
    <cellStyle name="Normal 2 2 9 2 2" xfId="3768"/>
    <cellStyle name="Normal 2 2_Data" xfId="4910"/>
    <cellStyle name="Normal 2 20" xfId="5722"/>
    <cellStyle name="Normal 2 21" xfId="5724"/>
    <cellStyle name="Normal 2 22" xfId="5726"/>
    <cellStyle name="Normal 2 23" xfId="90"/>
    <cellStyle name="Normal 2 3" xfId="73"/>
    <cellStyle name="Normal 2 3 10" xfId="3769"/>
    <cellStyle name="Normal 2 3 10 2" xfId="5420"/>
    <cellStyle name="Normal 2 3 10 3" xfId="4630"/>
    <cellStyle name="Normal 2 3 11" xfId="5109"/>
    <cellStyle name="Normal 2 3 12" xfId="5419"/>
    <cellStyle name="Normal 2 3 13" xfId="4474"/>
    <cellStyle name="Normal 2 3 2" xfId="191"/>
    <cellStyle name="Normal 2 3 2 2" xfId="1765"/>
    <cellStyle name="Normal 2 3 2 2 2" xfId="1766"/>
    <cellStyle name="Normal 2 3 2 2 2 2" xfId="1767"/>
    <cellStyle name="Normal 2 3 2 2 2 2 2" xfId="1768"/>
    <cellStyle name="Normal 2 3 2 2 2 2 3" xfId="1769"/>
    <cellStyle name="Normal 2 3 2 2 2 3" xfId="1770"/>
    <cellStyle name="Normal 2 3 2 2 2 4" xfId="5422"/>
    <cellStyle name="Normal 2 3 2 2 3" xfId="1771"/>
    <cellStyle name="Normal 2 3 2 2 4" xfId="1772"/>
    <cellStyle name="Normal 2 3 2 2 5" xfId="4655"/>
    <cellStyle name="Normal 2 3 2 3" xfId="1773"/>
    <cellStyle name="Normal 2 3 2 3 2" xfId="1774"/>
    <cellStyle name="Normal 2 3 2 3 2 2" xfId="5423"/>
    <cellStyle name="Normal 2 3 2 3 3" xfId="1775"/>
    <cellStyle name="Normal 2 3 2 3 4" xfId="4762"/>
    <cellStyle name="Normal 2 3 2 4" xfId="1776"/>
    <cellStyle name="Normal 2 3 2 4 2" xfId="5110"/>
    <cellStyle name="Normal 2 3 2 5" xfId="5421"/>
    <cellStyle name="Normal 2 3 2 6" xfId="4514"/>
    <cellStyle name="Normal 2 3 2_Data" xfId="4918"/>
    <cellStyle name="Normal 2 3 3" xfId="192"/>
    <cellStyle name="Normal 2 3 3 2" xfId="1777"/>
    <cellStyle name="Normal 2 3 3 2 2" xfId="1778"/>
    <cellStyle name="Normal 2 3 3 2 2 2" xfId="5425"/>
    <cellStyle name="Normal 2 3 3 2 3" xfId="1779"/>
    <cellStyle name="Normal 2 3 3 2 4" xfId="4661"/>
    <cellStyle name="Normal 2 3 3 3" xfId="1780"/>
    <cellStyle name="Normal 2 3 3 3 2" xfId="5426"/>
    <cellStyle name="Normal 2 3 3 3 3" xfId="4768"/>
    <cellStyle name="Normal 2 3 3 4" xfId="5111"/>
    <cellStyle name="Normal 2 3 3 5" xfId="5424"/>
    <cellStyle name="Normal 2 3 3 6" xfId="4520"/>
    <cellStyle name="Normal 2 3 3_Data" xfId="4919"/>
    <cellStyle name="Normal 2 3 4" xfId="193"/>
    <cellStyle name="Normal 2 3 4 2" xfId="3770"/>
    <cellStyle name="Normal 2 3 4 2 2" xfId="5428"/>
    <cellStyle name="Normal 2 3 4 2 3" xfId="4656"/>
    <cellStyle name="Normal 2 3 4 3" xfId="3771"/>
    <cellStyle name="Normal 2 3 4 3 2" xfId="5429"/>
    <cellStyle name="Normal 2 3 4 3 3" xfId="4763"/>
    <cellStyle name="Normal 2 3 4 4" xfId="5112"/>
    <cellStyle name="Normal 2 3 4 5" xfId="5427"/>
    <cellStyle name="Normal 2 3 4 6" xfId="4515"/>
    <cellStyle name="Normal 2 3 4_Data" xfId="4920"/>
    <cellStyle name="Normal 2 3 5" xfId="194"/>
    <cellStyle name="Normal 2 3 5 2" xfId="3772"/>
    <cellStyle name="Normal 2 3 5 2 2" xfId="5431"/>
    <cellStyle name="Normal 2 3 5 2 3" xfId="4660"/>
    <cellStyle name="Normal 2 3 5 3" xfId="3773"/>
    <cellStyle name="Normal 2 3 5 3 2" xfId="5432"/>
    <cellStyle name="Normal 2 3 5 3 3" xfId="4767"/>
    <cellStyle name="Normal 2 3 5 4" xfId="5113"/>
    <cellStyle name="Normal 2 3 5 5" xfId="5430"/>
    <cellStyle name="Normal 2 3 5 6" xfId="4519"/>
    <cellStyle name="Normal 2 3 5_Data" xfId="4921"/>
    <cellStyle name="Normal 2 3 6" xfId="195"/>
    <cellStyle name="Normal 2 3 6 2" xfId="3774"/>
    <cellStyle name="Normal 2 3 6 2 2" xfId="5434"/>
    <cellStyle name="Normal 2 3 6 2 3" xfId="4657"/>
    <cellStyle name="Normal 2 3 6 3" xfId="3775"/>
    <cellStyle name="Normal 2 3 6 3 2" xfId="5435"/>
    <cellStyle name="Normal 2 3 6 3 3" xfId="4764"/>
    <cellStyle name="Normal 2 3 6 4" xfId="5114"/>
    <cellStyle name="Normal 2 3 6 5" xfId="5433"/>
    <cellStyle name="Normal 2 3 6 6" xfId="4516"/>
    <cellStyle name="Normal 2 3 6_Data" xfId="4922"/>
    <cellStyle name="Normal 2 3 7" xfId="196"/>
    <cellStyle name="Normal 2 3 7 2" xfId="3776"/>
    <cellStyle name="Normal 2 3 7 2 2" xfId="5437"/>
    <cellStyle name="Normal 2 3 7 2 3" xfId="4705"/>
    <cellStyle name="Normal 2 3 7 3" xfId="3777"/>
    <cellStyle name="Normal 2 3 7 3 2" xfId="5438"/>
    <cellStyle name="Normal 2 3 7 3 3" xfId="4807"/>
    <cellStyle name="Normal 2 3 7 4" xfId="5115"/>
    <cellStyle name="Normal 2 3 7 5" xfId="5436"/>
    <cellStyle name="Normal 2 3 7 6" xfId="4559"/>
    <cellStyle name="Normal 2 3 7_Data" xfId="4923"/>
    <cellStyle name="Normal 2 3 8" xfId="197"/>
    <cellStyle name="Normal 2 3 8 2" xfId="3778"/>
    <cellStyle name="Normal 2 3 8 2 2" xfId="5440"/>
    <cellStyle name="Normal 2 3 8 2 3" xfId="4716"/>
    <cellStyle name="Normal 2 3 8 3" xfId="3779"/>
    <cellStyle name="Normal 2 3 8 3 2" xfId="5441"/>
    <cellStyle name="Normal 2 3 8 3 3" xfId="4817"/>
    <cellStyle name="Normal 2 3 8 4" xfId="5116"/>
    <cellStyle name="Normal 2 3 8 5" xfId="5439"/>
    <cellStyle name="Normal 2 3 8 6" xfId="4569"/>
    <cellStyle name="Normal 2 3 8_Data" xfId="4924"/>
    <cellStyle name="Normal 2 3 9" xfId="3780"/>
    <cellStyle name="Normal 2 3 9 2" xfId="5442"/>
    <cellStyle name="Normal 2 3 9 3" xfId="4617"/>
    <cellStyle name="Normal 2 3_Data" xfId="4917"/>
    <cellStyle name="Normal 2 4" xfId="198"/>
    <cellStyle name="Normal 2 4 2" xfId="3781"/>
    <cellStyle name="Normal 2 4 2 2" xfId="5117"/>
    <cellStyle name="Normal 2 4 3" xfId="3782"/>
    <cellStyle name="Normal 2 4 4" xfId="3783"/>
    <cellStyle name="Normal 2 4 5" xfId="3784"/>
    <cellStyle name="Normal 2 4 6" xfId="3785"/>
    <cellStyle name="Normal 2 5" xfId="199"/>
    <cellStyle name="Normal 2 5 2" xfId="3786"/>
    <cellStyle name="Normal 2 5 2 2" xfId="5118"/>
    <cellStyle name="Normal 2 5 3" xfId="3787"/>
    <cellStyle name="Normal 2 5 4" xfId="3788"/>
    <cellStyle name="Normal 2 5 5" xfId="3789"/>
    <cellStyle name="Normal 2 5 6" xfId="3790"/>
    <cellStyle name="Normal 2 6" xfId="200"/>
    <cellStyle name="Normal 2 6 2" xfId="201"/>
    <cellStyle name="Normal 2 6 2 2" xfId="202"/>
    <cellStyle name="Normal 2 6 2 2 2" xfId="3791"/>
    <cellStyle name="Normal 2 6 2 2 2 2" xfId="5121"/>
    <cellStyle name="Normal 2 6 2 2 3" xfId="3792"/>
    <cellStyle name="Normal 2 6 2 2 4" xfId="3793"/>
    <cellStyle name="Normal 2 6 2 2 5" xfId="3794"/>
    <cellStyle name="Normal 2 6 2 2 6" xfId="3795"/>
    <cellStyle name="Normal 2 6 2 3" xfId="3796"/>
    <cellStyle name="Normal 2 6 2 3 2" xfId="5120"/>
    <cellStyle name="Normal 2 6 2 4" xfId="3797"/>
    <cellStyle name="Normal 2 6 2 5" xfId="3798"/>
    <cellStyle name="Normal 2 6 2 6" xfId="3799"/>
    <cellStyle name="Normal 2 6 2 7" xfId="3800"/>
    <cellStyle name="Normal 2 6 2_Data" xfId="4926"/>
    <cellStyle name="Normal 2 6 3" xfId="3801"/>
    <cellStyle name="Normal 2 6 3 2" xfId="5119"/>
    <cellStyle name="Normal 2 6 4" xfId="3802"/>
    <cellStyle name="Normal 2 6 5" xfId="3803"/>
    <cellStyle name="Normal 2 6 6" xfId="3804"/>
    <cellStyle name="Normal 2 6 7" xfId="3805"/>
    <cellStyle name="Normal 2 6_Data" xfId="4925"/>
    <cellStyle name="Normal 2 7" xfId="203"/>
    <cellStyle name="Normal 2 7 2" xfId="3806"/>
    <cellStyle name="Normal 2 7 2 2" xfId="5122"/>
    <cellStyle name="Normal 2 7 3" xfId="3807"/>
    <cellStyle name="Normal 2 7 4" xfId="3808"/>
    <cellStyle name="Normal 2 7 5" xfId="3809"/>
    <cellStyle name="Normal 2 7 6" xfId="3810"/>
    <cellStyle name="Normal 2 8" xfId="80"/>
    <cellStyle name="Normal 2 8 2" xfId="3811"/>
    <cellStyle name="Normal 2 8 2 2" xfId="5123"/>
    <cellStyle name="Normal 2 8 3" xfId="3812"/>
    <cellStyle name="Normal 2 8 4" xfId="3813"/>
    <cellStyle name="Normal 2 8 5" xfId="3814"/>
    <cellStyle name="Normal 2 8 6" xfId="3815"/>
    <cellStyle name="Normal 2 8 7" xfId="204"/>
    <cellStyle name="Normal 2 9" xfId="205"/>
    <cellStyle name="Normal 2 9 2" xfId="3816"/>
    <cellStyle name="Normal 2 9 2 2" xfId="5124"/>
    <cellStyle name="Normal 2 9 3" xfId="3817"/>
    <cellStyle name="Normal 2 9 4" xfId="3818"/>
    <cellStyle name="Normal 2 9 5" xfId="3819"/>
    <cellStyle name="Normal 2 9 6" xfId="3820"/>
    <cellStyle name="Normal 2_106-2008" xfId="364"/>
    <cellStyle name="Normal 20" xfId="206"/>
    <cellStyle name="Normal 20 2" xfId="379"/>
    <cellStyle name="Normal 20 2 2" xfId="1781"/>
    <cellStyle name="Normal 20 2 2 2" xfId="1782"/>
    <cellStyle name="Normal 20 2 2 3" xfId="1783"/>
    <cellStyle name="Normal 20 2 3" xfId="1784"/>
    <cellStyle name="Normal 20 2 4" xfId="5125"/>
    <cellStyle name="Normal 20 3" xfId="1785"/>
    <cellStyle name="Normal 20 4" xfId="1786"/>
    <cellStyle name="Normal 20 5" xfId="3821"/>
    <cellStyle name="Normal 20 6" xfId="3822"/>
    <cellStyle name="Normal 21" xfId="207"/>
    <cellStyle name="Normal 21 2" xfId="208"/>
    <cellStyle name="Normal 21 2 2" xfId="3823"/>
    <cellStyle name="Normal 21 2 2 2" xfId="5127"/>
    <cellStyle name="Normal 21 2 3" xfId="3824"/>
    <cellStyle name="Normal 21 2 4" xfId="3825"/>
    <cellStyle name="Normal 21 2 5" xfId="3826"/>
    <cellStyle name="Normal 21 2 6" xfId="3827"/>
    <cellStyle name="Normal 21 3" xfId="209"/>
    <cellStyle name="Normal 21 3 2" xfId="3828"/>
    <cellStyle name="Normal 21 3 2 2" xfId="5128"/>
    <cellStyle name="Normal 21 3 3" xfId="3829"/>
    <cellStyle name="Normal 21 3 4" xfId="3830"/>
    <cellStyle name="Normal 21 3 5" xfId="3831"/>
    <cellStyle name="Normal 21 3 6" xfId="3832"/>
    <cellStyle name="Normal 21 4" xfId="3833"/>
    <cellStyle name="Normal 21 4 2" xfId="5126"/>
    <cellStyle name="Normal 21 5" xfId="3834"/>
    <cellStyle name="Normal 21 6" xfId="3835"/>
    <cellStyle name="Normal 21 7" xfId="3836"/>
    <cellStyle name="Normal 21 8" xfId="3837"/>
    <cellStyle name="Normal 21_Data" xfId="4927"/>
    <cellStyle name="Normal 22" xfId="210"/>
    <cellStyle name="Normal 22 2" xfId="211"/>
    <cellStyle name="Normal 22 2 2" xfId="3838"/>
    <cellStyle name="Normal 22 2 2 2" xfId="5130"/>
    <cellStyle name="Normal 22 2 3" xfId="3839"/>
    <cellStyle name="Normal 22 2 4" xfId="3840"/>
    <cellStyle name="Normal 22 2 5" xfId="3841"/>
    <cellStyle name="Normal 22 2 6" xfId="3842"/>
    <cellStyle name="Normal 22 3" xfId="212"/>
    <cellStyle name="Normal 22 3 2" xfId="3843"/>
    <cellStyle name="Normal 22 3 2 2" xfId="5131"/>
    <cellStyle name="Normal 22 3 3" xfId="3844"/>
    <cellStyle name="Normal 22 3 4" xfId="3845"/>
    <cellStyle name="Normal 22 3 5" xfId="3846"/>
    <cellStyle name="Normal 22 3 6" xfId="3847"/>
    <cellStyle name="Normal 22 4" xfId="381"/>
    <cellStyle name="Normal 22 4 2" xfId="5129"/>
    <cellStyle name="Normal 22 5" xfId="3848"/>
    <cellStyle name="Normal 22 6" xfId="3849"/>
    <cellStyle name="Normal 22 7" xfId="3850"/>
    <cellStyle name="Normal 22 8" xfId="3851"/>
    <cellStyle name="Normal 22_Data" xfId="4928"/>
    <cellStyle name="Normal 23" xfId="81"/>
    <cellStyle name="Normal 23 2" xfId="214"/>
    <cellStyle name="Normal 23 2 2" xfId="3852"/>
    <cellStyle name="Normal 23 2 2 2" xfId="5133"/>
    <cellStyle name="Normal 23 2 3" xfId="3853"/>
    <cellStyle name="Normal 23 2 4" xfId="3854"/>
    <cellStyle name="Normal 23 2 5" xfId="3855"/>
    <cellStyle name="Normal 23 2 6" xfId="3856"/>
    <cellStyle name="Normal 23 3" xfId="215"/>
    <cellStyle name="Normal 23 3 2" xfId="3857"/>
    <cellStyle name="Normal 23 3 2 2" xfId="5134"/>
    <cellStyle name="Normal 23 3 3" xfId="3858"/>
    <cellStyle name="Normal 23 3 4" xfId="3859"/>
    <cellStyle name="Normal 23 3 5" xfId="3860"/>
    <cellStyle name="Normal 23 3 6" xfId="3861"/>
    <cellStyle name="Normal 23 4" xfId="3862"/>
    <cellStyle name="Normal 23 4 2" xfId="5132"/>
    <cellStyle name="Normal 23 5" xfId="3863"/>
    <cellStyle name="Normal 23 6" xfId="3864"/>
    <cellStyle name="Normal 23 7" xfId="3865"/>
    <cellStyle name="Normal 23 8" xfId="3866"/>
    <cellStyle name="Normal 23 9" xfId="213"/>
    <cellStyle name="Normal 23_Data" xfId="4929"/>
    <cellStyle name="Normal 24" xfId="216"/>
    <cellStyle name="Normal 24 2" xfId="217"/>
    <cellStyle name="Normal 24 2 2" xfId="3867"/>
    <cellStyle name="Normal 24 2 2 2" xfId="5136"/>
    <cellStyle name="Normal 24 2 3" xfId="3868"/>
    <cellStyle name="Normal 24 2 4" xfId="3869"/>
    <cellStyle name="Normal 24 2 5" xfId="3870"/>
    <cellStyle name="Normal 24 2 6" xfId="3871"/>
    <cellStyle name="Normal 24 3" xfId="218"/>
    <cellStyle name="Normal 24 3 2" xfId="3872"/>
    <cellStyle name="Normal 24 3 2 2" xfId="5137"/>
    <cellStyle name="Normal 24 3 3" xfId="3873"/>
    <cellStyle name="Normal 24 3 4" xfId="3874"/>
    <cellStyle name="Normal 24 3 5" xfId="3875"/>
    <cellStyle name="Normal 24 3 6" xfId="3876"/>
    <cellStyle name="Normal 24 4" xfId="3877"/>
    <cellStyle name="Normal 24 4 2" xfId="5135"/>
    <cellStyle name="Normal 24 5" xfId="3878"/>
    <cellStyle name="Normal 24 6" xfId="3879"/>
    <cellStyle name="Normal 24 7" xfId="3880"/>
    <cellStyle name="Normal 24 8" xfId="3881"/>
    <cellStyle name="Normal 24_Data" xfId="4930"/>
    <cellStyle name="Normal 25" xfId="219"/>
    <cellStyle name="Normal 25 2" xfId="220"/>
    <cellStyle name="Normal 25 2 2" xfId="3882"/>
    <cellStyle name="Normal 25 2 2 2" xfId="5139"/>
    <cellStyle name="Normal 25 2 3" xfId="3883"/>
    <cellStyle name="Normal 25 2 4" xfId="3884"/>
    <cellStyle name="Normal 25 2 5" xfId="3885"/>
    <cellStyle name="Normal 25 2 6" xfId="3886"/>
    <cellStyle name="Normal 25 3" xfId="221"/>
    <cellStyle name="Normal 25 3 2" xfId="3887"/>
    <cellStyle name="Normal 25 3 2 2" xfId="5140"/>
    <cellStyle name="Normal 25 3 3" xfId="3888"/>
    <cellStyle name="Normal 25 3 4" xfId="3889"/>
    <cellStyle name="Normal 25 3 5" xfId="3890"/>
    <cellStyle name="Normal 25 3 6" xfId="3891"/>
    <cellStyle name="Normal 25 4" xfId="3892"/>
    <cellStyle name="Normal 25 4 2" xfId="5138"/>
    <cellStyle name="Normal 25 5" xfId="3893"/>
    <cellStyle name="Normal 25 6" xfId="3894"/>
    <cellStyle name="Normal 25 7" xfId="3895"/>
    <cellStyle name="Normal 25 8" xfId="3896"/>
    <cellStyle name="Normal 25_Data" xfId="4931"/>
    <cellStyle name="Normal 26" xfId="222"/>
    <cellStyle name="Normal 26 2" xfId="223"/>
    <cellStyle name="Normal 26 2 2" xfId="3897"/>
    <cellStyle name="Normal 26 2 2 2" xfId="5142"/>
    <cellStyle name="Normal 26 2 3" xfId="3898"/>
    <cellStyle name="Normal 26 2 4" xfId="3899"/>
    <cellStyle name="Normal 26 2 5" xfId="3900"/>
    <cellStyle name="Normal 26 2 6" xfId="3901"/>
    <cellStyle name="Normal 26 3" xfId="224"/>
    <cellStyle name="Normal 26 3 2" xfId="3902"/>
    <cellStyle name="Normal 26 3 2 2" xfId="5143"/>
    <cellStyle name="Normal 26 3 3" xfId="3903"/>
    <cellStyle name="Normal 26 3 4" xfId="3904"/>
    <cellStyle name="Normal 26 3 5" xfId="3905"/>
    <cellStyle name="Normal 26 3 6" xfId="3906"/>
    <cellStyle name="Normal 26 4" xfId="3907"/>
    <cellStyle name="Normal 26 4 2" xfId="5141"/>
    <cellStyle name="Normal 26 5" xfId="3908"/>
    <cellStyle name="Normal 26 6" xfId="3909"/>
    <cellStyle name="Normal 26 7" xfId="3910"/>
    <cellStyle name="Normal 26 8" xfId="3911"/>
    <cellStyle name="Normal 26_Data" xfId="4932"/>
    <cellStyle name="Normal 27" xfId="225"/>
    <cellStyle name="Normal 27 2" xfId="226"/>
    <cellStyle name="Normal 27 2 2" xfId="3912"/>
    <cellStyle name="Normal 27 2 2 2" xfId="5145"/>
    <cellStyle name="Normal 27 2 3" xfId="3913"/>
    <cellStyle name="Normal 27 2 4" xfId="3914"/>
    <cellStyle name="Normal 27 2 5" xfId="3915"/>
    <cellStyle name="Normal 27 2 6" xfId="3916"/>
    <cellStyle name="Normal 27 3" xfId="227"/>
    <cellStyle name="Normal 27 3 2" xfId="3917"/>
    <cellStyle name="Normal 27 3 2 2" xfId="5146"/>
    <cellStyle name="Normal 27 3 3" xfId="3918"/>
    <cellStyle name="Normal 27 3 4" xfId="3919"/>
    <cellStyle name="Normal 27 3 5" xfId="3920"/>
    <cellStyle name="Normal 27 3 6" xfId="3921"/>
    <cellStyle name="Normal 27 4" xfId="3922"/>
    <cellStyle name="Normal 27 4 2" xfId="5144"/>
    <cellStyle name="Normal 27 5" xfId="3923"/>
    <cellStyle name="Normal 27 6" xfId="3924"/>
    <cellStyle name="Normal 27 7" xfId="3925"/>
    <cellStyle name="Normal 27 8" xfId="3926"/>
    <cellStyle name="Normal 27_Data" xfId="4933"/>
    <cellStyle name="Normal 28" xfId="228"/>
    <cellStyle name="Normal 28 2" xfId="3927"/>
    <cellStyle name="Normal 28 2 2" xfId="5147"/>
    <cellStyle name="Normal 28 3" xfId="3928"/>
    <cellStyle name="Normal 28 4" xfId="3929"/>
    <cellStyle name="Normal 28 5" xfId="3930"/>
    <cellStyle name="Normal 28 6" xfId="3931"/>
    <cellStyle name="Normal 29" xfId="229"/>
    <cellStyle name="Normal 29 2" xfId="3932"/>
    <cellStyle name="Normal 29 2 2" xfId="5148"/>
    <cellStyle name="Normal 29 3" xfId="3933"/>
    <cellStyle name="Normal 29 4" xfId="3934"/>
    <cellStyle name="Normal 29 5" xfId="3935"/>
    <cellStyle name="Normal 29 6" xfId="3936"/>
    <cellStyle name="Normal 3" xfId="4"/>
    <cellStyle name="Normal 3 10" xfId="3937"/>
    <cellStyle name="Normal 3 11" xfId="3938"/>
    <cellStyle name="Normal 3 12" xfId="3939"/>
    <cellStyle name="Normal 3 13" xfId="3940"/>
    <cellStyle name="Normal 3 14" xfId="94"/>
    <cellStyle name="Normal 3 2" xfId="230"/>
    <cellStyle name="Normal 3 2 10" xfId="3941"/>
    <cellStyle name="Normal 3 2 10 2" xfId="5444"/>
    <cellStyle name="Normal 3 2 10 3" xfId="4618"/>
    <cellStyle name="Normal 3 2 11" xfId="5150"/>
    <cellStyle name="Normal 3 2 12" xfId="5443"/>
    <cellStyle name="Normal 3 2 13" xfId="4475"/>
    <cellStyle name="Normal 3 2 2" xfId="231"/>
    <cellStyle name="Normal 3 2 2 2" xfId="3942"/>
    <cellStyle name="Normal 3 2 2 2 2" xfId="5446"/>
    <cellStyle name="Normal 3 2 2 2 3" xfId="4667"/>
    <cellStyle name="Normal 3 2 2 3" xfId="3943"/>
    <cellStyle name="Normal 3 2 2 3 2" xfId="5447"/>
    <cellStyle name="Normal 3 2 2 3 3" xfId="4774"/>
    <cellStyle name="Normal 3 2 2 4" xfId="5151"/>
    <cellStyle name="Normal 3 2 2 5" xfId="5445"/>
    <cellStyle name="Normal 3 2 2 6" xfId="4526"/>
    <cellStyle name="Normal 3 2 2_Data" xfId="4936"/>
    <cellStyle name="Normal 3 2 3" xfId="232"/>
    <cellStyle name="Normal 3 2 3 2" xfId="3944"/>
    <cellStyle name="Normal 3 2 3 2 2" xfId="5449"/>
    <cellStyle name="Normal 3 2 3 2 3" xfId="4646"/>
    <cellStyle name="Normal 3 2 3 3" xfId="3945"/>
    <cellStyle name="Normal 3 2 3 3 2" xfId="5450"/>
    <cellStyle name="Normal 3 2 3 3 3" xfId="4753"/>
    <cellStyle name="Normal 3 2 3 4" xfId="5152"/>
    <cellStyle name="Normal 3 2 3 5" xfId="5448"/>
    <cellStyle name="Normal 3 2 3 6" xfId="4505"/>
    <cellStyle name="Normal 3 2 3_Data" xfId="4937"/>
    <cellStyle name="Normal 3 2 4" xfId="233"/>
    <cellStyle name="Normal 3 2 4 2" xfId="3946"/>
    <cellStyle name="Normal 3 2 4 2 2" xfId="5452"/>
    <cellStyle name="Normal 3 2 4 2 3" xfId="4695"/>
    <cellStyle name="Normal 3 2 4 3" xfId="3947"/>
    <cellStyle name="Normal 3 2 4 3 2" xfId="5453"/>
    <cellStyle name="Normal 3 2 4 3 3" xfId="4798"/>
    <cellStyle name="Normal 3 2 4 4" xfId="5153"/>
    <cellStyle name="Normal 3 2 4 5" xfId="5451"/>
    <cellStyle name="Normal 3 2 4 6" xfId="4550"/>
    <cellStyle name="Normal 3 2 4_Data" xfId="4938"/>
    <cellStyle name="Normal 3 2 5" xfId="234"/>
    <cellStyle name="Normal 3 2 5 2" xfId="3948"/>
    <cellStyle name="Normal 3 2 5 2 2" xfId="5455"/>
    <cellStyle name="Normal 3 2 5 2 3" xfId="4709"/>
    <cellStyle name="Normal 3 2 5 3" xfId="3949"/>
    <cellStyle name="Normal 3 2 5 3 2" xfId="5456"/>
    <cellStyle name="Normal 3 2 5 3 3" xfId="4811"/>
    <cellStyle name="Normal 3 2 5 4" xfId="5154"/>
    <cellStyle name="Normal 3 2 5 5" xfId="5454"/>
    <cellStyle name="Normal 3 2 5 6" xfId="4563"/>
    <cellStyle name="Normal 3 2 5_Data" xfId="4939"/>
    <cellStyle name="Normal 3 2 6" xfId="235"/>
    <cellStyle name="Normal 3 2 6 2" xfId="3950"/>
    <cellStyle name="Normal 3 2 6 2 2" xfId="5458"/>
    <cellStyle name="Normal 3 2 6 2 3" xfId="4722"/>
    <cellStyle name="Normal 3 2 6 3" xfId="3951"/>
    <cellStyle name="Normal 3 2 6 3 2" xfId="5459"/>
    <cellStyle name="Normal 3 2 6 3 3" xfId="4822"/>
    <cellStyle name="Normal 3 2 6 4" xfId="5155"/>
    <cellStyle name="Normal 3 2 6 5" xfId="5457"/>
    <cellStyle name="Normal 3 2 6 6" xfId="4574"/>
    <cellStyle name="Normal 3 2 6_Data" xfId="4940"/>
    <cellStyle name="Normal 3 2 7" xfId="236"/>
    <cellStyle name="Normal 3 2 7 2" xfId="3952"/>
    <cellStyle name="Normal 3 2 7 2 2" xfId="5461"/>
    <cellStyle name="Normal 3 2 7 2 3" xfId="4731"/>
    <cellStyle name="Normal 3 2 7 3" xfId="3953"/>
    <cellStyle name="Normal 3 2 7 3 2" xfId="5462"/>
    <cellStyle name="Normal 3 2 7 3 3" xfId="4831"/>
    <cellStyle name="Normal 3 2 7 4" xfId="5156"/>
    <cellStyle name="Normal 3 2 7 5" xfId="5460"/>
    <cellStyle name="Normal 3 2 7 6" xfId="4583"/>
    <cellStyle name="Normal 3 2 7_Data" xfId="4941"/>
    <cellStyle name="Normal 3 2 8" xfId="237"/>
    <cellStyle name="Normal 3 2 8 2" xfId="3954"/>
    <cellStyle name="Normal 3 2 8 2 2" xfId="5464"/>
    <cellStyle name="Normal 3 2 8 2 3" xfId="4739"/>
    <cellStyle name="Normal 3 2 8 3" xfId="3955"/>
    <cellStyle name="Normal 3 2 8 3 2" xfId="5465"/>
    <cellStyle name="Normal 3 2 8 3 3" xfId="4838"/>
    <cellStyle name="Normal 3 2 8 4" xfId="5157"/>
    <cellStyle name="Normal 3 2 8 5" xfId="5463"/>
    <cellStyle name="Normal 3 2 8 6" xfId="4590"/>
    <cellStyle name="Normal 3 2 8_Data" xfId="4942"/>
    <cellStyle name="Normal 3 2 9" xfId="3956"/>
    <cellStyle name="Normal 3 2 9 2" xfId="5466"/>
    <cellStyle name="Normal 3 2 9 3" xfId="4619"/>
    <cellStyle name="Normal 3 2_Data" xfId="4935"/>
    <cellStyle name="Normal 3 3" xfId="238"/>
    <cellStyle name="Normal 3 4" xfId="239"/>
    <cellStyle name="Normal 3 5" xfId="240"/>
    <cellStyle name="Normal 3 6" xfId="241"/>
    <cellStyle name="Normal 3 7" xfId="242"/>
    <cellStyle name="Normal 3 8" xfId="243"/>
    <cellStyle name="Normal 3 9" xfId="370"/>
    <cellStyle name="Normal 3 9 2" xfId="5149"/>
    <cellStyle name="Normal 3_Data" xfId="4934"/>
    <cellStyle name="Normal 30" xfId="244"/>
    <cellStyle name="Normal 30 2" xfId="3957"/>
    <cellStyle name="Normal 30 2 2" xfId="5158"/>
    <cellStyle name="Normal 30 3" xfId="3958"/>
    <cellStyle name="Normal 30 4" xfId="3959"/>
    <cellStyle name="Normal 30 5" xfId="3960"/>
    <cellStyle name="Normal 30 6" xfId="3961"/>
    <cellStyle name="Normal 31" xfId="245"/>
    <cellStyle name="Normal 31 2" xfId="3962"/>
    <cellStyle name="Normal 31 2 2" xfId="5159"/>
    <cellStyle name="Normal 31 3" xfId="3963"/>
    <cellStyle name="Normal 31 4" xfId="3964"/>
    <cellStyle name="Normal 31 5" xfId="3965"/>
    <cellStyle name="Normal 31 6" xfId="3966"/>
    <cellStyle name="Normal 32" xfId="246"/>
    <cellStyle name="Normal 32 2" xfId="3967"/>
    <cellStyle name="Normal 32 2 2" xfId="5160"/>
    <cellStyle name="Normal 32 3" xfId="3968"/>
    <cellStyle name="Normal 32 4" xfId="3969"/>
    <cellStyle name="Normal 32 5" xfId="3970"/>
    <cellStyle name="Normal 32 6" xfId="3971"/>
    <cellStyle name="Normal 33" xfId="247"/>
    <cellStyle name="Normal 33 2" xfId="3972"/>
    <cellStyle name="Normal 33 2 2" xfId="5161"/>
    <cellStyle name="Normal 33 3" xfId="3973"/>
    <cellStyle name="Normal 33 4" xfId="3974"/>
    <cellStyle name="Normal 33 5" xfId="3975"/>
    <cellStyle name="Normal 33 6" xfId="3976"/>
    <cellStyle name="Normal 34" xfId="366"/>
    <cellStyle name="Normal 34 2" xfId="248"/>
    <cellStyle name="Normal 34 2 2" xfId="3977"/>
    <cellStyle name="Normal 34 2 2 2" xfId="5162"/>
    <cellStyle name="Normal 34 2 3" xfId="3978"/>
    <cellStyle name="Normal 34 2 4" xfId="3979"/>
    <cellStyle name="Normal 34 2 5" xfId="3980"/>
    <cellStyle name="Normal 34 2 6" xfId="3981"/>
    <cellStyle name="Normal 34 3" xfId="3982"/>
    <cellStyle name="Normal 34 4" xfId="5467"/>
    <cellStyle name="Normal 34 5" xfId="4852"/>
    <cellStyle name="Normal 35" xfId="249"/>
    <cellStyle name="Normal 35 2" xfId="3983"/>
    <cellStyle name="Normal 35 2 2" xfId="5163"/>
    <cellStyle name="Normal 35 3" xfId="3984"/>
    <cellStyle name="Normal 35 4" xfId="3985"/>
    <cellStyle name="Normal 35 5" xfId="3986"/>
    <cellStyle name="Normal 35 6" xfId="3987"/>
    <cellStyle name="Normal 36" xfId="250"/>
    <cellStyle name="Normal 36 2" xfId="3988"/>
    <cellStyle name="Normal 36 2 2" xfId="5164"/>
    <cellStyle name="Normal 36 3" xfId="3989"/>
    <cellStyle name="Normal 36 4" xfId="3990"/>
    <cellStyle name="Normal 36 5" xfId="3991"/>
    <cellStyle name="Normal 36 6" xfId="3992"/>
    <cellStyle name="Normal 37" xfId="251"/>
    <cellStyle name="Normal 37 2" xfId="3993"/>
    <cellStyle name="Normal 37 2 2" xfId="5165"/>
    <cellStyle name="Normal 37 3" xfId="3994"/>
    <cellStyle name="Normal 37 4" xfId="3995"/>
    <cellStyle name="Normal 37 5" xfId="3996"/>
    <cellStyle name="Normal 37 6" xfId="3997"/>
    <cellStyle name="Normal 38" xfId="365"/>
    <cellStyle name="Normal 39" xfId="367"/>
    <cellStyle name="Normal 39 2" xfId="5468"/>
    <cellStyle name="Normal 39 3" xfId="5305"/>
    <cellStyle name="Normal 4" xfId="7"/>
    <cellStyle name="Normal 4 10" xfId="1787"/>
    <cellStyle name="Normal 4 10 2" xfId="5470"/>
    <cellStyle name="Normal 4 10 3" xfId="4628"/>
    <cellStyle name="Normal 4 11" xfId="1788"/>
    <cellStyle name="Normal 4 11 2" xfId="5166"/>
    <cellStyle name="Normal 4 12" xfId="1789"/>
    <cellStyle name="Normal 4 12 2" xfId="5469"/>
    <cellStyle name="Normal 4 13" xfId="1790"/>
    <cellStyle name="Normal 4 14" xfId="1791"/>
    <cellStyle name="Normal 4 15" xfId="1792"/>
    <cellStyle name="Normal 4 16" xfId="1793"/>
    <cellStyle name="Normal 4 17" xfId="1794"/>
    <cellStyle name="Normal 4 18" xfId="1795"/>
    <cellStyle name="Normal 4 19" xfId="1796"/>
    <cellStyle name="Normal 4 2" xfId="252"/>
    <cellStyle name="Normal 4 2 2" xfId="3998"/>
    <cellStyle name="Normal 4 2 2 2" xfId="5472"/>
    <cellStyle name="Normal 4 2 2 3" xfId="4632"/>
    <cellStyle name="Normal 4 2 3" xfId="3999"/>
    <cellStyle name="Normal 4 2 3 2" xfId="5473"/>
    <cellStyle name="Normal 4 2 3 3" xfId="4610"/>
    <cellStyle name="Normal 4 2 4" xfId="5167"/>
    <cellStyle name="Normal 4 2 5" xfId="5471"/>
    <cellStyle name="Normal 4 2 6" xfId="4493"/>
    <cellStyle name="Normal 4 2_Data" xfId="4944"/>
    <cellStyle name="Normal 4 20" xfId="1797"/>
    <cellStyle name="Normal 4 21" xfId="1798"/>
    <cellStyle name="Normal 4 22" xfId="1799"/>
    <cellStyle name="Normal 4 23" xfId="1800"/>
    <cellStyle name="Normal 4 24" xfId="1801"/>
    <cellStyle name="Normal 4 25" xfId="1802"/>
    <cellStyle name="Normal 4 26" xfId="1803"/>
    <cellStyle name="Normal 4 27" xfId="1804"/>
    <cellStyle name="Normal 4 28" xfId="1805"/>
    <cellStyle name="Normal 4 29" xfId="1806"/>
    <cellStyle name="Normal 4 3" xfId="253"/>
    <cellStyle name="Normal 4 3 2" xfId="4000"/>
    <cellStyle name="Normal 4 3 2 2" xfId="5475"/>
    <cellStyle name="Normal 4 3 2 3" xfId="4687"/>
    <cellStyle name="Normal 4 3 3" xfId="4001"/>
    <cellStyle name="Normal 4 3 3 2" xfId="5476"/>
    <cellStyle name="Normal 4 3 3 3" xfId="4792"/>
    <cellStyle name="Normal 4 3 4" xfId="5168"/>
    <cellStyle name="Normal 4 3 5" xfId="5474"/>
    <cellStyle name="Normal 4 3 6" xfId="4544"/>
    <cellStyle name="Normal 4 3_Data" xfId="4945"/>
    <cellStyle name="Normal 4 30" xfId="1807"/>
    <cellStyle name="Normal 4 31" xfId="1808"/>
    <cellStyle name="Normal 4 32" xfId="1809"/>
    <cellStyle name="Normal 4 33" xfId="1810"/>
    <cellStyle name="Normal 4 34" xfId="1811"/>
    <cellStyle name="Normal 4 35" xfId="1812"/>
    <cellStyle name="Normal 4 36" xfId="4460"/>
    <cellStyle name="Normal 4 37" xfId="93"/>
    <cellStyle name="Normal 4 38" xfId="100"/>
    <cellStyle name="Normal 4 39" xfId="7477"/>
    <cellStyle name="Normal 4 4" xfId="254"/>
    <cellStyle name="Normal 4 4 2" xfId="4002"/>
    <cellStyle name="Normal 4 4 2 2" xfId="5478"/>
    <cellStyle name="Normal 4 4 2 3" xfId="4702"/>
    <cellStyle name="Normal 4 4 3" xfId="4003"/>
    <cellStyle name="Normal 4 4 3 2" xfId="5479"/>
    <cellStyle name="Normal 4 4 3 3" xfId="4805"/>
    <cellStyle name="Normal 4 4 4" xfId="5169"/>
    <cellStyle name="Normal 4 4 5" xfId="5477"/>
    <cellStyle name="Normal 4 4 6" xfId="4557"/>
    <cellStyle name="Normal 4 4_Data" xfId="4946"/>
    <cellStyle name="Normal 4 40" xfId="7166"/>
    <cellStyle name="Normal 4 41" xfId="7111"/>
    <cellStyle name="Normal 4 42" xfId="8496"/>
    <cellStyle name="Normal 4 43" xfId="9212"/>
    <cellStyle name="Normal 4 44" xfId="10291"/>
    <cellStyle name="Normal 4 45" xfId="9530"/>
    <cellStyle name="Normal 4 46" xfId="11209"/>
    <cellStyle name="Normal 4 5" xfId="255"/>
    <cellStyle name="Normal 4 5 2" xfId="4004"/>
    <cellStyle name="Normal 4 5 2 2" xfId="5481"/>
    <cellStyle name="Normal 4 5 2 3" xfId="4718"/>
    <cellStyle name="Normal 4 5 3" xfId="4005"/>
    <cellStyle name="Normal 4 5 3 2" xfId="5482"/>
    <cellStyle name="Normal 4 5 3 3" xfId="4819"/>
    <cellStyle name="Normal 4 5 4" xfId="5170"/>
    <cellStyle name="Normal 4 5 5" xfId="5480"/>
    <cellStyle name="Normal 4 5 6" xfId="4571"/>
    <cellStyle name="Normal 4 5_Data" xfId="4947"/>
    <cellStyle name="Normal 4 6" xfId="256"/>
    <cellStyle name="Normal 4 6 2" xfId="4006"/>
    <cellStyle name="Normal 4 6 2 2" xfId="5484"/>
    <cellStyle name="Normal 4 6 2 3" xfId="4730"/>
    <cellStyle name="Normal 4 6 3" xfId="4007"/>
    <cellStyle name="Normal 4 6 3 2" xfId="5485"/>
    <cellStyle name="Normal 4 6 3 3" xfId="4830"/>
    <cellStyle name="Normal 4 6 4" xfId="5171"/>
    <cellStyle name="Normal 4 6 5" xfId="5483"/>
    <cellStyle name="Normal 4 6 6" xfId="4582"/>
    <cellStyle name="Normal 4 6_Data" xfId="4948"/>
    <cellStyle name="Normal 4 7" xfId="257"/>
    <cellStyle name="Normal 4 7 2" xfId="4008"/>
    <cellStyle name="Normal 4 7 2 2" xfId="5487"/>
    <cellStyle name="Normal 4 7 2 3" xfId="4736"/>
    <cellStyle name="Normal 4 7 3" xfId="4009"/>
    <cellStyle name="Normal 4 7 3 2" xfId="5488"/>
    <cellStyle name="Normal 4 7 3 3" xfId="4836"/>
    <cellStyle name="Normal 4 7 4" xfId="5172"/>
    <cellStyle name="Normal 4 7 5" xfId="5486"/>
    <cellStyle name="Normal 4 7 6" xfId="4588"/>
    <cellStyle name="Normal 4 7_Data" xfId="4949"/>
    <cellStyle name="Normal 4 8" xfId="258"/>
    <cellStyle name="Normal 4 8 2" xfId="4010"/>
    <cellStyle name="Normal 4 8 2 2" xfId="5490"/>
    <cellStyle name="Normal 4 8 2 3" xfId="4658"/>
    <cellStyle name="Normal 4 8 3" xfId="4011"/>
    <cellStyle name="Normal 4 8 3 2" xfId="5491"/>
    <cellStyle name="Normal 4 8 3 3" xfId="4765"/>
    <cellStyle name="Normal 4 8 4" xfId="5173"/>
    <cellStyle name="Normal 4 8 5" xfId="5489"/>
    <cellStyle name="Normal 4 8 6" xfId="4517"/>
    <cellStyle name="Normal 4 8_Data" xfId="4950"/>
    <cellStyle name="Normal 4 9" xfId="1813"/>
    <cellStyle name="Normal 4 9 2" xfId="5492"/>
    <cellStyle name="Normal 4 9 3" xfId="4600"/>
    <cellStyle name="Normal 4_Data" xfId="4943"/>
    <cellStyle name="Normal 40" xfId="368"/>
    <cellStyle name="Normal 40 2" xfId="5308"/>
    <cellStyle name="Normal 40 2 2" xfId="5494"/>
    <cellStyle name="Normal 40 3" xfId="5493"/>
    <cellStyle name="Normal 40 4" xfId="5306"/>
    <cellStyle name="Normal 41" xfId="369"/>
    <cellStyle name="Normal 41 2" xfId="5495"/>
    <cellStyle name="Normal 41 3" xfId="5307"/>
    <cellStyle name="Normal 42" xfId="371"/>
    <cellStyle name="Normal 42 2" xfId="5496"/>
    <cellStyle name="Normal 42 3" xfId="5309"/>
    <cellStyle name="Normal 43" xfId="259"/>
    <cellStyle name="Normal 43 2" xfId="4012"/>
    <cellStyle name="Normal 43 2 2" xfId="5498"/>
    <cellStyle name="Normal 43 2 3" xfId="4691"/>
    <cellStyle name="Normal 43 3" xfId="4013"/>
    <cellStyle name="Normal 43 3 2" xfId="5499"/>
    <cellStyle name="Normal 43 3 3" xfId="4794"/>
    <cellStyle name="Normal 43 4" xfId="5174"/>
    <cellStyle name="Normal 43 5" xfId="5497"/>
    <cellStyle name="Normal 43 6" xfId="4546"/>
    <cellStyle name="Normal 43_Data" xfId="4951"/>
    <cellStyle name="Normal 44" xfId="372"/>
    <cellStyle name="Normal 44 2" xfId="4952"/>
    <cellStyle name="Normal 45" xfId="377"/>
    <cellStyle name="Normal 45 2" xfId="5500"/>
    <cellStyle name="Normal 45 3" xfId="5310"/>
    <cellStyle name="Normal 46" xfId="378"/>
    <cellStyle name="Normal 46 2" xfId="5501"/>
    <cellStyle name="Normal 46 3" xfId="5311"/>
    <cellStyle name="Normal 47" xfId="3380"/>
    <cellStyle name="Normal 47 2" xfId="5502"/>
    <cellStyle name="Normal 47 3" xfId="5312"/>
    <cellStyle name="Normal 48" xfId="4458"/>
    <cellStyle name="Normal 48 2" xfId="5719"/>
    <cellStyle name="Normal 49" xfId="5720"/>
    <cellStyle name="Normal 5" xfId="9"/>
    <cellStyle name="Normal 5 2" xfId="15"/>
    <cellStyle name="Normal 5 2 2" xfId="5175"/>
    <cellStyle name="Normal 5 2 3" xfId="4014"/>
    <cellStyle name="Normal 5 3" xfId="14"/>
    <cellStyle name="Normal 5 3 2" xfId="4015"/>
    <cellStyle name="Normal 5 4" xfId="61"/>
    <cellStyle name="Normal 5 4 2" xfId="4016"/>
    <cellStyle name="Normal 5 5" xfId="4017"/>
    <cellStyle name="Normal 5 6" xfId="4018"/>
    <cellStyle name="Normal 5 7" xfId="82"/>
    <cellStyle name="Normal 5 8" xfId="95"/>
    <cellStyle name="Normal 5_Pivot" xfId="5314"/>
    <cellStyle name="Normal 50" xfId="4490"/>
    <cellStyle name="Normal 51" xfId="5721"/>
    <cellStyle name="Normal 52" xfId="5315"/>
    <cellStyle name="Normal 53" xfId="5316"/>
    <cellStyle name="Normal 54" xfId="5317"/>
    <cellStyle name="Normal 55" xfId="5318"/>
    <cellStyle name="Normal 56" xfId="5723"/>
    <cellStyle name="Normal 57" xfId="5725"/>
    <cellStyle name="Normal 58" xfId="5727"/>
    <cellStyle name="Normal 59" xfId="5319"/>
    <cellStyle name="Normal 6" xfId="87"/>
    <cellStyle name="Normal 6 10" xfId="4019"/>
    <cellStyle name="Normal 6 10 2" xfId="5504"/>
    <cellStyle name="Normal 6 10 3" xfId="4719"/>
    <cellStyle name="Normal 6 11" xfId="5176"/>
    <cellStyle name="Normal 6 12" xfId="5503"/>
    <cellStyle name="Normal 6 13" xfId="4476"/>
    <cellStyle name="Normal 6 14" xfId="5730"/>
    <cellStyle name="Normal 6 15" xfId="96"/>
    <cellStyle name="Normal 6 2" xfId="102"/>
    <cellStyle name="Normal 6 2 2" xfId="4020"/>
    <cellStyle name="Normal 6 2 2 2" xfId="5506"/>
    <cellStyle name="Normal 6 2 2 3" xfId="4668"/>
    <cellStyle name="Normal 6 2 3" xfId="4021"/>
    <cellStyle name="Normal 6 2 3 2" xfId="5507"/>
    <cellStyle name="Normal 6 2 3 3" xfId="4775"/>
    <cellStyle name="Normal 6 2 4" xfId="5177"/>
    <cellStyle name="Normal 6 2 5" xfId="5505"/>
    <cellStyle name="Normal 6 2 6" xfId="4527"/>
    <cellStyle name="Normal 6 2_Data" xfId="4953"/>
    <cellStyle name="Normal 6 3" xfId="260"/>
    <cellStyle name="Normal 6 3 2" xfId="4022"/>
    <cellStyle name="Normal 6 3 2 2" xfId="5509"/>
    <cellStyle name="Normal 6 3 2 3" xfId="4645"/>
    <cellStyle name="Normal 6 3 3" xfId="4023"/>
    <cellStyle name="Normal 6 3 3 2" xfId="5510"/>
    <cellStyle name="Normal 6 3 3 3" xfId="4752"/>
    <cellStyle name="Normal 6 3 4" xfId="5178"/>
    <cellStyle name="Normal 6 3 5" xfId="5508"/>
    <cellStyle name="Normal 6 3 6" xfId="4504"/>
    <cellStyle name="Normal 6 3_Data" xfId="4954"/>
    <cellStyle name="Normal 6 4" xfId="261"/>
    <cellStyle name="Normal 6 4 2" xfId="4024"/>
    <cellStyle name="Normal 6 4 2 2" xfId="5512"/>
    <cellStyle name="Normal 6 4 2 3" xfId="4696"/>
    <cellStyle name="Normal 6 4 3" xfId="4025"/>
    <cellStyle name="Normal 6 4 3 2" xfId="5513"/>
    <cellStyle name="Normal 6 4 3 3" xfId="4799"/>
    <cellStyle name="Normal 6 4 4" xfId="5179"/>
    <cellStyle name="Normal 6 4 5" xfId="5511"/>
    <cellStyle name="Normal 6 4 6" xfId="4551"/>
    <cellStyle name="Normal 6 4_Data" xfId="4955"/>
    <cellStyle name="Normal 6 5" xfId="262"/>
    <cellStyle name="Normal 6 5 2" xfId="4026"/>
    <cellStyle name="Normal 6 5 2 2" xfId="5515"/>
    <cellStyle name="Normal 6 5 2 3" xfId="4711"/>
    <cellStyle name="Normal 6 5 3" xfId="4027"/>
    <cellStyle name="Normal 6 5 3 2" xfId="5516"/>
    <cellStyle name="Normal 6 5 3 3" xfId="4813"/>
    <cellStyle name="Normal 6 5 4" xfId="5180"/>
    <cellStyle name="Normal 6 5 5" xfId="5514"/>
    <cellStyle name="Normal 6 5 6" xfId="4565"/>
    <cellStyle name="Normal 6 5_Data" xfId="4956"/>
    <cellStyle name="Normal 6 6" xfId="263"/>
    <cellStyle name="Normal 6 6 2" xfId="4028"/>
    <cellStyle name="Normal 6 6 2 2" xfId="5518"/>
    <cellStyle name="Normal 6 6 2 3" xfId="4724"/>
    <cellStyle name="Normal 6 6 3" xfId="4029"/>
    <cellStyle name="Normal 6 6 3 2" xfId="5519"/>
    <cellStyle name="Normal 6 6 3 3" xfId="4824"/>
    <cellStyle name="Normal 6 6 4" xfId="5181"/>
    <cellStyle name="Normal 6 6 5" xfId="5517"/>
    <cellStyle name="Normal 6 6 6" xfId="4576"/>
    <cellStyle name="Normal 6 6_Data" xfId="4957"/>
    <cellStyle name="Normal 6 7" xfId="264"/>
    <cellStyle name="Normal 6 7 2" xfId="4030"/>
    <cellStyle name="Normal 6 7 2 2" xfId="5521"/>
    <cellStyle name="Normal 6 7 2 3" xfId="4732"/>
    <cellStyle name="Normal 6 7 3" xfId="4031"/>
    <cellStyle name="Normal 6 7 3 2" xfId="5522"/>
    <cellStyle name="Normal 6 7 3 3" xfId="4832"/>
    <cellStyle name="Normal 6 7 4" xfId="5182"/>
    <cellStyle name="Normal 6 7 5" xfId="5520"/>
    <cellStyle name="Normal 6 7 6" xfId="4584"/>
    <cellStyle name="Normal 6 7_Data" xfId="4958"/>
    <cellStyle name="Normal 6 8" xfId="265"/>
    <cellStyle name="Normal 6 8 2" xfId="4032"/>
    <cellStyle name="Normal 6 8 2 2" xfId="5524"/>
    <cellStyle name="Normal 6 8 2 3" xfId="4740"/>
    <cellStyle name="Normal 6 8 3" xfId="4033"/>
    <cellStyle name="Normal 6 8 3 2" xfId="5525"/>
    <cellStyle name="Normal 6 8 3 3" xfId="4839"/>
    <cellStyle name="Normal 6 8 4" xfId="5183"/>
    <cellStyle name="Normal 6 8 5" xfId="5523"/>
    <cellStyle name="Normal 6 8 6" xfId="4591"/>
    <cellStyle name="Normal 6 8_Data" xfId="4959"/>
    <cellStyle name="Normal 6 9" xfId="4034"/>
    <cellStyle name="Normal 6 9 2" xfId="5526"/>
    <cellStyle name="Normal 6 9 3" xfId="4620"/>
    <cellStyle name="Normal 6_Data" xfId="361"/>
    <cellStyle name="Normal 60" xfId="5732"/>
    <cellStyle name="Normal 61" xfId="5734"/>
    <cellStyle name="Normal 7" xfId="1"/>
    <cellStyle name="Normal 7 10" xfId="4035"/>
    <cellStyle name="Normal 7 10 2" xfId="5528"/>
    <cellStyle name="Normal 7 10 3" xfId="4704"/>
    <cellStyle name="Normal 7 11" xfId="5184"/>
    <cellStyle name="Normal 7 12" xfId="5527"/>
    <cellStyle name="Normal 7 13" xfId="4477"/>
    <cellStyle name="Normal 7 2" xfId="103"/>
    <cellStyle name="Normal 7 2 2" xfId="4036"/>
    <cellStyle name="Normal 7 2 2 2" xfId="5530"/>
    <cellStyle name="Normal 7 2 2 3" xfId="4669"/>
    <cellStyle name="Normal 7 2 3" xfId="4037"/>
    <cellStyle name="Normal 7 2 3 2" xfId="5531"/>
    <cellStyle name="Normal 7 2 3 3" xfId="4776"/>
    <cellStyle name="Normal 7 2 4" xfId="5185"/>
    <cellStyle name="Normal 7 2 5" xfId="5529"/>
    <cellStyle name="Normal 7 2 6" xfId="4528"/>
    <cellStyle name="Normal 7 2_Data" xfId="4960"/>
    <cellStyle name="Normal 7 3" xfId="266"/>
    <cellStyle name="Normal 7 3 2" xfId="4038"/>
    <cellStyle name="Normal 7 3 2 2" xfId="5533"/>
    <cellStyle name="Normal 7 3 2 3" xfId="4644"/>
    <cellStyle name="Normal 7 3 3" xfId="4039"/>
    <cellStyle name="Normal 7 3 3 2" xfId="5534"/>
    <cellStyle name="Normal 7 3 3 3" xfId="4751"/>
    <cellStyle name="Normal 7 3 4" xfId="5186"/>
    <cellStyle name="Normal 7 3 5" xfId="5532"/>
    <cellStyle name="Normal 7 3 6" xfId="4503"/>
    <cellStyle name="Normal 7 3_Data" xfId="4961"/>
    <cellStyle name="Normal 7 4" xfId="267"/>
    <cellStyle name="Normal 7 4 2" xfId="4040"/>
    <cellStyle name="Normal 7 4 2 2" xfId="5536"/>
    <cellStyle name="Normal 7 4 2 3" xfId="4697"/>
    <cellStyle name="Normal 7 4 3" xfId="4041"/>
    <cellStyle name="Normal 7 4 3 2" xfId="5537"/>
    <cellStyle name="Normal 7 4 3 3" xfId="4800"/>
    <cellStyle name="Normal 7 4 4" xfId="5187"/>
    <cellStyle name="Normal 7 4 5" xfId="5535"/>
    <cellStyle name="Normal 7 4 6" xfId="4552"/>
    <cellStyle name="Normal 7 4_Data" xfId="4962"/>
    <cellStyle name="Normal 7 5" xfId="268"/>
    <cellStyle name="Normal 7 5 2" xfId="4042"/>
    <cellStyle name="Normal 7 5 2 2" xfId="5539"/>
    <cellStyle name="Normal 7 5 2 3" xfId="4712"/>
    <cellStyle name="Normal 7 5 3" xfId="4043"/>
    <cellStyle name="Normal 7 5 3 2" xfId="5540"/>
    <cellStyle name="Normal 7 5 3 3" xfId="4814"/>
    <cellStyle name="Normal 7 5 4" xfId="5188"/>
    <cellStyle name="Normal 7 5 5" xfId="5538"/>
    <cellStyle name="Normal 7 5 6" xfId="4566"/>
    <cellStyle name="Normal 7 5_Data" xfId="4963"/>
    <cellStyle name="Normal 7 6" xfId="269"/>
    <cellStyle name="Normal 7 6 2" xfId="4044"/>
    <cellStyle name="Normal 7 6 2 2" xfId="5542"/>
    <cellStyle name="Normal 7 6 2 3" xfId="4725"/>
    <cellStyle name="Normal 7 6 3" xfId="4045"/>
    <cellStyle name="Normal 7 6 3 2" xfId="5543"/>
    <cellStyle name="Normal 7 6 3 3" xfId="4825"/>
    <cellStyle name="Normal 7 6 4" xfId="5189"/>
    <cellStyle name="Normal 7 6 5" xfId="5541"/>
    <cellStyle name="Normal 7 6 6" xfId="4577"/>
    <cellStyle name="Normal 7 6_Data" xfId="4964"/>
    <cellStyle name="Normal 7 7" xfId="270"/>
    <cellStyle name="Normal 7 7 2" xfId="4046"/>
    <cellStyle name="Normal 7 7 2 2" xfId="5545"/>
    <cellStyle name="Normal 7 7 2 3" xfId="4733"/>
    <cellStyle name="Normal 7 7 3" xfId="4047"/>
    <cellStyle name="Normal 7 7 3 2" xfId="5546"/>
    <cellStyle name="Normal 7 7 3 3" xfId="4833"/>
    <cellStyle name="Normal 7 7 4" xfId="5190"/>
    <cellStyle name="Normal 7 7 5" xfId="5544"/>
    <cellStyle name="Normal 7 7 6" xfId="4585"/>
    <cellStyle name="Normal 7 7_Data" xfId="4965"/>
    <cellStyle name="Normal 7 8" xfId="271"/>
    <cellStyle name="Normal 7 8 2" xfId="4048"/>
    <cellStyle name="Normal 7 8 2 2" xfId="5548"/>
    <cellStyle name="Normal 7 8 2 3" xfId="4741"/>
    <cellStyle name="Normal 7 8 3" xfId="4049"/>
    <cellStyle name="Normal 7 8 3 2" xfId="5549"/>
    <cellStyle name="Normal 7 8 3 3" xfId="4840"/>
    <cellStyle name="Normal 7 8 4" xfId="5191"/>
    <cellStyle name="Normal 7 8 5" xfId="5547"/>
    <cellStyle name="Normal 7 8 6" xfId="4592"/>
    <cellStyle name="Normal 7 8_Data" xfId="4966"/>
    <cellStyle name="Normal 7 9" xfId="4050"/>
    <cellStyle name="Normal 7 9 2" xfId="5550"/>
    <cellStyle name="Normal 7 9 3" xfId="4621"/>
    <cellStyle name="Normal 7_Data" xfId="362"/>
    <cellStyle name="Normal 8" xfId="63"/>
    <cellStyle name="Normal 8 10" xfId="4051"/>
    <cellStyle name="Normal 8 10 2" xfId="5552"/>
    <cellStyle name="Normal 8 10 3" xfId="4690"/>
    <cellStyle name="Normal 8 11" xfId="5192"/>
    <cellStyle name="Normal 8 12" xfId="5551"/>
    <cellStyle name="Normal 8 13" xfId="4478"/>
    <cellStyle name="Normal 8 14" xfId="99"/>
    <cellStyle name="Normal 8 2" xfId="272"/>
    <cellStyle name="Normal 8 2 2" xfId="4052"/>
    <cellStyle name="Normal 8 2 2 2" xfId="5554"/>
    <cellStyle name="Normal 8 2 2 3" xfId="4670"/>
    <cellStyle name="Normal 8 2 3" xfId="4053"/>
    <cellStyle name="Normal 8 2 3 2" xfId="5555"/>
    <cellStyle name="Normal 8 2 3 3" xfId="4777"/>
    <cellStyle name="Normal 8 2 4" xfId="5193"/>
    <cellStyle name="Normal 8 2 5" xfId="5553"/>
    <cellStyle name="Normal 8 2 6" xfId="4529"/>
    <cellStyle name="Normal 8 2_Data" xfId="4968"/>
    <cellStyle name="Normal 8 3" xfId="273"/>
    <cellStyle name="Normal 8 3 2" xfId="4054"/>
    <cellStyle name="Normal 8 3 2 2" xfId="5557"/>
    <cellStyle name="Normal 8 3 2 3" xfId="4643"/>
    <cellStyle name="Normal 8 3 3" xfId="4055"/>
    <cellStyle name="Normal 8 3 3 2" xfId="5558"/>
    <cellStyle name="Normal 8 3 3 3" xfId="4750"/>
    <cellStyle name="Normal 8 3 4" xfId="5194"/>
    <cellStyle name="Normal 8 3 5" xfId="5556"/>
    <cellStyle name="Normal 8 3 6" xfId="4502"/>
    <cellStyle name="Normal 8 3_Data" xfId="4969"/>
    <cellStyle name="Normal 8 4" xfId="274"/>
    <cellStyle name="Normal 8 4 2" xfId="4056"/>
    <cellStyle name="Normal 8 4 2 2" xfId="5560"/>
    <cellStyle name="Normal 8 4 2 3" xfId="4698"/>
    <cellStyle name="Normal 8 4 3" xfId="4057"/>
    <cellStyle name="Normal 8 4 3 2" xfId="5561"/>
    <cellStyle name="Normal 8 4 3 3" xfId="4801"/>
    <cellStyle name="Normal 8 4 4" xfId="5195"/>
    <cellStyle name="Normal 8 4 5" xfId="5559"/>
    <cellStyle name="Normal 8 4 6" xfId="4553"/>
    <cellStyle name="Normal 8 4_Data" xfId="4970"/>
    <cellStyle name="Normal 8 5" xfId="275"/>
    <cellStyle name="Normal 8 5 2" xfId="4058"/>
    <cellStyle name="Normal 8 5 2 2" xfId="5563"/>
    <cellStyle name="Normal 8 5 2 3" xfId="4713"/>
    <cellStyle name="Normal 8 5 3" xfId="4059"/>
    <cellStyle name="Normal 8 5 3 2" xfId="5564"/>
    <cellStyle name="Normal 8 5 3 3" xfId="4815"/>
    <cellStyle name="Normal 8 5 4" xfId="5196"/>
    <cellStyle name="Normal 8 5 5" xfId="5562"/>
    <cellStyle name="Normal 8 5 6" xfId="4567"/>
    <cellStyle name="Normal 8 5_Data" xfId="4971"/>
    <cellStyle name="Normal 8 6" xfId="276"/>
    <cellStyle name="Normal 8 6 2" xfId="4060"/>
    <cellStyle name="Normal 8 6 2 2" xfId="5566"/>
    <cellStyle name="Normal 8 6 2 3" xfId="4726"/>
    <cellStyle name="Normal 8 6 3" xfId="4061"/>
    <cellStyle name="Normal 8 6 3 2" xfId="5567"/>
    <cellStyle name="Normal 8 6 3 3" xfId="4826"/>
    <cellStyle name="Normal 8 6 4" xfId="5197"/>
    <cellStyle name="Normal 8 6 5" xfId="5565"/>
    <cellStyle name="Normal 8 6 6" xfId="4578"/>
    <cellStyle name="Normal 8 6_Data" xfId="4972"/>
    <cellStyle name="Normal 8 7" xfId="277"/>
    <cellStyle name="Normal 8 7 2" xfId="4062"/>
    <cellStyle name="Normal 8 7 2 2" xfId="5569"/>
    <cellStyle name="Normal 8 7 2 3" xfId="4738"/>
    <cellStyle name="Normal 8 7 3" xfId="4063"/>
    <cellStyle name="Normal 8 7 3 2" xfId="5570"/>
    <cellStyle name="Normal 8 7 3 3" xfId="4837"/>
    <cellStyle name="Normal 8 7 4" xfId="5198"/>
    <cellStyle name="Normal 8 7 5" xfId="5568"/>
    <cellStyle name="Normal 8 7 6" xfId="4589"/>
    <cellStyle name="Normal 8 7_Data" xfId="4973"/>
    <cellStyle name="Normal 8 8" xfId="278"/>
    <cellStyle name="Normal 8 8 2" xfId="4064"/>
    <cellStyle name="Normal 8 8 2 2" xfId="5572"/>
    <cellStyle name="Normal 8 8 2 3" xfId="4742"/>
    <cellStyle name="Normal 8 8 3" xfId="4065"/>
    <cellStyle name="Normal 8 8 3 2" xfId="5573"/>
    <cellStyle name="Normal 8 8 3 3" xfId="4841"/>
    <cellStyle name="Normal 8 8 4" xfId="5199"/>
    <cellStyle name="Normal 8 8 5" xfId="5571"/>
    <cellStyle name="Normal 8 8 6" xfId="4593"/>
    <cellStyle name="Normal 8 8_Data" xfId="4974"/>
    <cellStyle name="Normal 8 9" xfId="4066"/>
    <cellStyle name="Normal 8 9 2" xfId="5574"/>
    <cellStyle name="Normal 8 9 3" xfId="4622"/>
    <cellStyle name="Normal 8_Data" xfId="4967"/>
    <cellStyle name="Normal 9" xfId="77"/>
    <cellStyle name="Normal 9 10" xfId="4067"/>
    <cellStyle name="Normal 9 10 2" xfId="5576"/>
    <cellStyle name="Normal 9 10 3" xfId="4748"/>
    <cellStyle name="Normal 9 11" xfId="5200"/>
    <cellStyle name="Normal 9 12" xfId="5575"/>
    <cellStyle name="Normal 9 13" xfId="4479"/>
    <cellStyle name="Normal 9 14" xfId="107"/>
    <cellStyle name="Normal 9 2" xfId="279"/>
    <cellStyle name="Normal 9 2 2" xfId="4068"/>
    <cellStyle name="Normal 9 2 2 2" xfId="5578"/>
    <cellStyle name="Normal 9 2 2 3" xfId="4671"/>
    <cellStyle name="Normal 9 2 3" xfId="4069"/>
    <cellStyle name="Normal 9 2 3 2" xfId="5579"/>
    <cellStyle name="Normal 9 2 3 3" xfId="4778"/>
    <cellStyle name="Normal 9 2 4" xfId="5201"/>
    <cellStyle name="Normal 9 2 5" xfId="5577"/>
    <cellStyle name="Normal 9 2 6" xfId="4530"/>
    <cellStyle name="Normal 9 2_Data" xfId="4976"/>
    <cellStyle name="Normal 9 3" xfId="280"/>
    <cellStyle name="Normal 9 3 2" xfId="4070"/>
    <cellStyle name="Normal 9 3 2 2" xfId="5581"/>
    <cellStyle name="Normal 9 3 2 3" xfId="4699"/>
    <cellStyle name="Normal 9 3 3" xfId="4071"/>
    <cellStyle name="Normal 9 3 3 2" xfId="5582"/>
    <cellStyle name="Normal 9 3 3 3" xfId="4802"/>
    <cellStyle name="Normal 9 3 4" xfId="5202"/>
    <cellStyle name="Normal 9 3 5" xfId="5580"/>
    <cellStyle name="Normal 9 3 6" xfId="4554"/>
    <cellStyle name="Normal 9 3_Data" xfId="4977"/>
    <cellStyle name="Normal 9 4" xfId="281"/>
    <cellStyle name="Normal 9 4 2" xfId="4072"/>
    <cellStyle name="Normal 9 4 2 2" xfId="5584"/>
    <cellStyle name="Normal 9 4 2 3" xfId="4714"/>
    <cellStyle name="Normal 9 4 3" xfId="4073"/>
    <cellStyle name="Normal 9 4 3 2" xfId="5585"/>
    <cellStyle name="Normal 9 4 3 3" xfId="4816"/>
    <cellStyle name="Normal 9 4 4" xfId="5203"/>
    <cellStyle name="Normal 9 4 5" xfId="5583"/>
    <cellStyle name="Normal 9 4 6" xfId="4568"/>
    <cellStyle name="Normal 9 4_Data" xfId="4978"/>
    <cellStyle name="Normal 9 5" xfId="282"/>
    <cellStyle name="Normal 9 5 2" xfId="4074"/>
    <cellStyle name="Normal 9 5 2 2" xfId="5587"/>
    <cellStyle name="Normal 9 5 2 3" xfId="4727"/>
    <cellStyle name="Normal 9 5 3" xfId="4075"/>
    <cellStyle name="Normal 9 5 3 2" xfId="5588"/>
    <cellStyle name="Normal 9 5 3 3" xfId="4827"/>
    <cellStyle name="Normal 9 5 4" xfId="5204"/>
    <cellStyle name="Normal 9 5 5" xfId="5586"/>
    <cellStyle name="Normal 9 5 6" xfId="4579"/>
    <cellStyle name="Normal 9 5_Data" xfId="4979"/>
    <cellStyle name="Normal 9 6" xfId="283"/>
    <cellStyle name="Normal 9 6 2" xfId="4076"/>
    <cellStyle name="Normal 9 6 2 2" xfId="5590"/>
    <cellStyle name="Normal 9 6 2 3" xfId="4734"/>
    <cellStyle name="Normal 9 6 3" xfId="4077"/>
    <cellStyle name="Normal 9 6 3 2" xfId="5591"/>
    <cellStyle name="Normal 9 6 3 3" xfId="4834"/>
    <cellStyle name="Normal 9 6 4" xfId="5205"/>
    <cellStyle name="Normal 9 6 5" xfId="5589"/>
    <cellStyle name="Normal 9 6 6" xfId="4586"/>
    <cellStyle name="Normal 9 6_Data" xfId="4980"/>
    <cellStyle name="Normal 9 7" xfId="284"/>
    <cellStyle name="Normal 9 7 2" xfId="4078"/>
    <cellStyle name="Normal 9 7 2 2" xfId="5593"/>
    <cellStyle name="Normal 9 7 2 3" xfId="4710"/>
    <cellStyle name="Normal 9 7 3" xfId="4079"/>
    <cellStyle name="Normal 9 7 3 2" xfId="5594"/>
    <cellStyle name="Normal 9 7 3 3" xfId="4812"/>
    <cellStyle name="Normal 9 7 4" xfId="5206"/>
    <cellStyle name="Normal 9 7 5" xfId="5592"/>
    <cellStyle name="Normal 9 7 6" xfId="4564"/>
    <cellStyle name="Normal 9 7_Data" xfId="4981"/>
    <cellStyle name="Normal 9 8" xfId="285"/>
    <cellStyle name="Normal 9 8 2" xfId="4080"/>
    <cellStyle name="Normal 9 8 2 2" xfId="5596"/>
    <cellStyle name="Normal 9 8 2 3" xfId="4743"/>
    <cellStyle name="Normal 9 8 3" xfId="4081"/>
    <cellStyle name="Normal 9 8 3 2" xfId="5597"/>
    <cellStyle name="Normal 9 8 3 3" xfId="4842"/>
    <cellStyle name="Normal 9 8 4" xfId="5207"/>
    <cellStyle name="Normal 9 8 5" xfId="5595"/>
    <cellStyle name="Normal 9 8 6" xfId="4594"/>
    <cellStyle name="Normal 9 8_Data" xfId="4982"/>
    <cellStyle name="Normal 9 9" xfId="4082"/>
    <cellStyle name="Normal 9 9 2" xfId="5598"/>
    <cellStyle name="Normal 9 9 3" xfId="4623"/>
    <cellStyle name="Normal 9_Data" xfId="4975"/>
    <cellStyle name="Note" xfId="64"/>
    <cellStyle name="Note 2" xfId="11587"/>
    <cellStyle name="Output" xfId="65"/>
    <cellStyle name="Output 2" xfId="11588"/>
    <cellStyle name="Percent 2" xfId="11"/>
    <cellStyle name="Percent 2 2" xfId="17"/>
    <cellStyle name="Percent 2 2 10" xfId="287"/>
    <cellStyle name="Percent 2 2 10 2" xfId="4083"/>
    <cellStyle name="Percent 2 2 10 2 2" xfId="5601"/>
    <cellStyle name="Percent 2 2 10 2 3" xfId="4659"/>
    <cellStyle name="Percent 2 2 10 3" xfId="4084"/>
    <cellStyle name="Percent 2 2 10 3 2" xfId="5602"/>
    <cellStyle name="Percent 2 2 10 3 3" xfId="4766"/>
    <cellStyle name="Percent 2 2 10 4" xfId="5210"/>
    <cellStyle name="Percent 2 2 10 5" xfId="5600"/>
    <cellStyle name="Percent 2 2 10 6" xfId="4518"/>
    <cellStyle name="Percent 2 2 11" xfId="4085"/>
    <cellStyle name="Percent 2 2 11 2" xfId="4086"/>
    <cellStyle name="Percent 2 2 11 2 2" xfId="4087"/>
    <cellStyle name="Percent 2 2 11 2 2 2" xfId="4088"/>
    <cellStyle name="Percent 2 2 11 2 2 2 2" xfId="5604"/>
    <cellStyle name="Percent 2 2 11 2 2 3" xfId="4089"/>
    <cellStyle name="Percent 2 2 11 2 2 4" xfId="4090"/>
    <cellStyle name="Percent 2 2 11 2 2 5" xfId="4091"/>
    <cellStyle name="Percent 2 2 11 2 2 6" xfId="4092"/>
    <cellStyle name="Percent 2 2 11 2 2 7" xfId="4851"/>
    <cellStyle name="Percent 2 2 11 2 3" xfId="4093"/>
    <cellStyle name="Percent 2 2 11 2 4" xfId="4094"/>
    <cellStyle name="Percent 2 2 11 2 5" xfId="4095"/>
    <cellStyle name="Percent 2 2 11 2 6" xfId="4096"/>
    <cellStyle name="Percent 2 2 11 3" xfId="4097"/>
    <cellStyle name="Percent 2 2 11 3 2" xfId="5603"/>
    <cellStyle name="Percent 2 2 11 4" xfId="4098"/>
    <cellStyle name="Percent 2 2 11 5" xfId="4099"/>
    <cellStyle name="Percent 2 2 11 6" xfId="4100"/>
    <cellStyle name="Percent 2 2 11 7" xfId="4601"/>
    <cellStyle name="Percent 2 2 12" xfId="4101"/>
    <cellStyle name="Percent 2 2 12 2" xfId="5605"/>
    <cellStyle name="Percent 2 2 12 3" xfId="4627"/>
    <cellStyle name="Percent 2 2 13" xfId="4102"/>
    <cellStyle name="Percent 2 2 13 2" xfId="5209"/>
    <cellStyle name="Percent 2 2 14" xfId="4103"/>
    <cellStyle name="Percent 2 2 15" xfId="4104"/>
    <cellStyle name="Percent 2 2 16" xfId="4105"/>
    <cellStyle name="Percent 2 2 17" xfId="286"/>
    <cellStyle name="Percent 2 2 2" xfId="288"/>
    <cellStyle name="Percent 2 2 2 10" xfId="4106"/>
    <cellStyle name="Percent 2 2 2 11" xfId="4107"/>
    <cellStyle name="Percent 2 2 2 11 2" xfId="5211"/>
    <cellStyle name="Percent 2 2 2 12" xfId="4108"/>
    <cellStyle name="Percent 2 2 2 13" xfId="4109"/>
    <cellStyle name="Percent 2 2 2 14" xfId="4110"/>
    <cellStyle name="Percent 2 2 2 2" xfId="289"/>
    <cellStyle name="Percent 2 2 2 2 10" xfId="4111"/>
    <cellStyle name="Percent 2 2 2 2 11" xfId="4112"/>
    <cellStyle name="Percent 2 2 2 2 11 2" xfId="5212"/>
    <cellStyle name="Percent 2 2 2 2 12" xfId="4113"/>
    <cellStyle name="Percent 2 2 2 2 13" xfId="4114"/>
    <cellStyle name="Percent 2 2 2 2 14" xfId="4115"/>
    <cellStyle name="Percent 2 2 2 2 2" xfId="290"/>
    <cellStyle name="Percent 2 2 2 2 2 2" xfId="291"/>
    <cellStyle name="Percent 2 2 2 2 2 2 2" xfId="292"/>
    <cellStyle name="Percent 2 2 2 2 2 2 2 2" xfId="4116"/>
    <cellStyle name="Percent 2 2 2 2 2 2 2 2 2" xfId="4117"/>
    <cellStyle name="Percent 2 2 2 2 2 2 2 2 2 2" xfId="4118"/>
    <cellStyle name="Percent 2 2 2 2 2 2 2 2 2 2 2" xfId="4119"/>
    <cellStyle name="Percent 2 2 2 2 2 2 2 2 2 2 2 2" xfId="4120"/>
    <cellStyle name="Percent 2 2 2 2 2 2 2 2 2 2 2 3" xfId="4121"/>
    <cellStyle name="Percent 2 2 2 2 2 2 2 2 2 2 2 4" xfId="4122"/>
    <cellStyle name="Percent 2 2 2 2 2 2 2 2 2 2 2 5" xfId="4123"/>
    <cellStyle name="Percent 2 2 2 2 2 2 2 2 2 2 2 6" xfId="4124"/>
    <cellStyle name="Percent 2 2 2 2 2 2 2 2 2 2 3" xfId="4125"/>
    <cellStyle name="Percent 2 2 2 2 2 2 2 2 2 2 4" xfId="4126"/>
    <cellStyle name="Percent 2 2 2 2 2 2 2 2 2 2 5" xfId="4127"/>
    <cellStyle name="Percent 2 2 2 2 2 2 2 2 2 2 6" xfId="4128"/>
    <cellStyle name="Percent 2 2 2 2 2 2 2 2 2 3" xfId="4129"/>
    <cellStyle name="Percent 2 2 2 2 2 2 2 2 2 4" xfId="4130"/>
    <cellStyle name="Percent 2 2 2 2 2 2 2 2 2 5" xfId="4131"/>
    <cellStyle name="Percent 2 2 2 2 2 2 2 2 2 6" xfId="4132"/>
    <cellStyle name="Percent 2 2 2 2 2 2 2 2 3" xfId="4133"/>
    <cellStyle name="Percent 2 2 2 2 2 2 2 2 4" xfId="4134"/>
    <cellStyle name="Percent 2 2 2 2 2 2 2 2 5" xfId="4135"/>
    <cellStyle name="Percent 2 2 2 2 2 2 2 2 6" xfId="4136"/>
    <cellStyle name="Percent 2 2 2 2 2 2 2 2 7" xfId="4137"/>
    <cellStyle name="Percent 2 2 2 2 2 2 2 3" xfId="4138"/>
    <cellStyle name="Percent 2 2 2 2 2 2 2 3 2" xfId="4139"/>
    <cellStyle name="Percent 2 2 2 2 2 2 2 4" xfId="4140"/>
    <cellStyle name="Percent 2 2 2 2 2 2 2 4 2" xfId="5215"/>
    <cellStyle name="Percent 2 2 2 2 2 2 2 5" xfId="4141"/>
    <cellStyle name="Percent 2 2 2 2 2 2 2 6" xfId="4142"/>
    <cellStyle name="Percent 2 2 2 2 2 2 2 7" xfId="4143"/>
    <cellStyle name="Percent 2 2 2 2 2 2 3" xfId="4144"/>
    <cellStyle name="Percent 2 2 2 2 2 2 3 2" xfId="4145"/>
    <cellStyle name="Percent 2 2 2 2 2 2 3 2 2" xfId="4146"/>
    <cellStyle name="Percent 2 2 2 2 2 2 3 2 2 2" xfId="4147"/>
    <cellStyle name="Percent 2 2 2 2 2 2 3 2 2 3" xfId="4148"/>
    <cellStyle name="Percent 2 2 2 2 2 2 3 2 2 4" xfId="4149"/>
    <cellStyle name="Percent 2 2 2 2 2 2 3 2 2 5" xfId="4150"/>
    <cellStyle name="Percent 2 2 2 2 2 2 3 2 2 6" xfId="4151"/>
    <cellStyle name="Percent 2 2 2 2 2 2 3 2 3" xfId="4152"/>
    <cellStyle name="Percent 2 2 2 2 2 2 3 2 4" xfId="4153"/>
    <cellStyle name="Percent 2 2 2 2 2 2 3 2 5" xfId="4154"/>
    <cellStyle name="Percent 2 2 2 2 2 2 3 2 6" xfId="4155"/>
    <cellStyle name="Percent 2 2 2 2 2 2 3 3" xfId="4156"/>
    <cellStyle name="Percent 2 2 2 2 2 2 3 4" xfId="4157"/>
    <cellStyle name="Percent 2 2 2 2 2 2 3 5" xfId="4158"/>
    <cellStyle name="Percent 2 2 2 2 2 2 3 6" xfId="4159"/>
    <cellStyle name="Percent 2 2 2 2 2 2 4" xfId="4160"/>
    <cellStyle name="Percent 2 2 2 2 2 2 5" xfId="4161"/>
    <cellStyle name="Percent 2 2 2 2 2 2 5 2" xfId="5214"/>
    <cellStyle name="Percent 2 2 2 2 2 2 6" xfId="4162"/>
    <cellStyle name="Percent 2 2 2 2 2 2 7" xfId="4163"/>
    <cellStyle name="Percent 2 2 2 2 2 2 8" xfId="4164"/>
    <cellStyle name="Percent 2 2 2 2 2 3" xfId="4165"/>
    <cellStyle name="Percent 2 2 2 2 2 3 2" xfId="4166"/>
    <cellStyle name="Percent 2 2 2 2 2 3 2 2" xfId="4167"/>
    <cellStyle name="Percent 2 2 2 2 2 3 2 2 2" xfId="4168"/>
    <cellStyle name="Percent 2 2 2 2 2 3 2 2 3" xfId="4169"/>
    <cellStyle name="Percent 2 2 2 2 2 3 2 2 4" xfId="4170"/>
    <cellStyle name="Percent 2 2 2 2 2 3 2 2 5" xfId="4171"/>
    <cellStyle name="Percent 2 2 2 2 2 3 2 2 6" xfId="4172"/>
    <cellStyle name="Percent 2 2 2 2 2 3 2 3" xfId="4173"/>
    <cellStyle name="Percent 2 2 2 2 2 3 2 4" xfId="4174"/>
    <cellStyle name="Percent 2 2 2 2 2 3 2 5" xfId="4175"/>
    <cellStyle name="Percent 2 2 2 2 2 3 2 6" xfId="4176"/>
    <cellStyle name="Percent 2 2 2 2 2 3 3" xfId="4177"/>
    <cellStyle name="Percent 2 2 2 2 2 3 4" xfId="4178"/>
    <cellStyle name="Percent 2 2 2 2 2 3 5" xfId="4179"/>
    <cellStyle name="Percent 2 2 2 2 2 3 6" xfId="4180"/>
    <cellStyle name="Percent 2 2 2 2 2 4" xfId="4181"/>
    <cellStyle name="Percent 2 2 2 2 2 5" xfId="4182"/>
    <cellStyle name="Percent 2 2 2 2 2 5 2" xfId="5213"/>
    <cellStyle name="Percent 2 2 2 2 2 6" xfId="4183"/>
    <cellStyle name="Percent 2 2 2 2 2 7" xfId="4184"/>
    <cellStyle name="Percent 2 2 2 2 2 8" xfId="4185"/>
    <cellStyle name="Percent 2 2 2 2 3" xfId="293"/>
    <cellStyle name="Percent 2 2 2 2 3 2" xfId="4186"/>
    <cellStyle name="Percent 2 2 2 2 3 2 2" xfId="5216"/>
    <cellStyle name="Percent 2 2 2 2 3 3" xfId="4187"/>
    <cellStyle name="Percent 2 2 2 2 3 4" xfId="4188"/>
    <cellStyle name="Percent 2 2 2 2 3 5" xfId="4189"/>
    <cellStyle name="Percent 2 2 2 2 3 6" xfId="4190"/>
    <cellStyle name="Percent 2 2 2 2 4" xfId="294"/>
    <cellStyle name="Percent 2 2 2 2 4 2" xfId="4191"/>
    <cellStyle name="Percent 2 2 2 2 4 2 2" xfId="5217"/>
    <cellStyle name="Percent 2 2 2 2 4 3" xfId="4192"/>
    <cellStyle name="Percent 2 2 2 2 4 4" xfId="4193"/>
    <cellStyle name="Percent 2 2 2 2 4 5" xfId="4194"/>
    <cellStyle name="Percent 2 2 2 2 4 6" xfId="4195"/>
    <cellStyle name="Percent 2 2 2 2 5" xfId="295"/>
    <cellStyle name="Percent 2 2 2 2 5 2" xfId="4196"/>
    <cellStyle name="Percent 2 2 2 2 5 2 2" xfId="5218"/>
    <cellStyle name="Percent 2 2 2 2 5 3" xfId="4197"/>
    <cellStyle name="Percent 2 2 2 2 5 4" xfId="4198"/>
    <cellStyle name="Percent 2 2 2 2 5 5" xfId="4199"/>
    <cellStyle name="Percent 2 2 2 2 5 6" xfId="4200"/>
    <cellStyle name="Percent 2 2 2 2 6" xfId="296"/>
    <cellStyle name="Percent 2 2 2 2 6 2" xfId="4201"/>
    <cellStyle name="Percent 2 2 2 2 6 2 2" xfId="5219"/>
    <cellStyle name="Percent 2 2 2 2 6 3" xfId="4202"/>
    <cellStyle name="Percent 2 2 2 2 6 4" xfId="4203"/>
    <cellStyle name="Percent 2 2 2 2 6 5" xfId="4204"/>
    <cellStyle name="Percent 2 2 2 2 6 6" xfId="4205"/>
    <cellStyle name="Percent 2 2 2 2 7" xfId="297"/>
    <cellStyle name="Percent 2 2 2 2 7 2" xfId="4206"/>
    <cellStyle name="Percent 2 2 2 2 7 2 2" xfId="5220"/>
    <cellStyle name="Percent 2 2 2 2 7 3" xfId="4207"/>
    <cellStyle name="Percent 2 2 2 2 7 4" xfId="4208"/>
    <cellStyle name="Percent 2 2 2 2 7 5" xfId="4209"/>
    <cellStyle name="Percent 2 2 2 2 7 6" xfId="4210"/>
    <cellStyle name="Percent 2 2 2 2 8" xfId="298"/>
    <cellStyle name="Percent 2 2 2 2 8 2" xfId="4211"/>
    <cellStyle name="Percent 2 2 2 2 8 2 2" xfId="5221"/>
    <cellStyle name="Percent 2 2 2 2 8 3" xfId="4212"/>
    <cellStyle name="Percent 2 2 2 2 8 4" xfId="4213"/>
    <cellStyle name="Percent 2 2 2 2 8 5" xfId="4214"/>
    <cellStyle name="Percent 2 2 2 2 8 6" xfId="4215"/>
    <cellStyle name="Percent 2 2 2 2 9" xfId="4216"/>
    <cellStyle name="Percent 2 2 2 2 9 2" xfId="4217"/>
    <cellStyle name="Percent 2 2 2 2 9 2 2" xfId="4218"/>
    <cellStyle name="Percent 2 2 2 2 9 2 2 2" xfId="4219"/>
    <cellStyle name="Percent 2 2 2 2 9 2 2 3" xfId="4220"/>
    <cellStyle name="Percent 2 2 2 2 9 2 2 4" xfId="4221"/>
    <cellStyle name="Percent 2 2 2 2 9 2 2 5" xfId="4222"/>
    <cellStyle name="Percent 2 2 2 2 9 2 2 6" xfId="4223"/>
    <cellStyle name="Percent 2 2 2 2 9 2 3" xfId="4224"/>
    <cellStyle name="Percent 2 2 2 2 9 2 4" xfId="4225"/>
    <cellStyle name="Percent 2 2 2 2 9 2 5" xfId="4226"/>
    <cellStyle name="Percent 2 2 2 2 9 2 6" xfId="4227"/>
    <cellStyle name="Percent 2 2 2 2 9 3" xfId="4228"/>
    <cellStyle name="Percent 2 2 2 2 9 4" xfId="4229"/>
    <cellStyle name="Percent 2 2 2 2 9 5" xfId="4230"/>
    <cellStyle name="Percent 2 2 2 2 9 6" xfId="4231"/>
    <cellStyle name="Percent 2 2 2 3" xfId="299"/>
    <cellStyle name="Percent 2 2 2 3 2" xfId="300"/>
    <cellStyle name="Percent 2 2 2 3 2 2" xfId="301"/>
    <cellStyle name="Percent 2 2 2 3 2 2 2" xfId="4232"/>
    <cellStyle name="Percent 2 2 2 3 2 2 2 2" xfId="5224"/>
    <cellStyle name="Percent 2 2 2 3 2 2 3" xfId="4233"/>
    <cellStyle name="Percent 2 2 2 3 2 2 4" xfId="4234"/>
    <cellStyle name="Percent 2 2 2 3 2 2 5" xfId="4235"/>
    <cellStyle name="Percent 2 2 2 3 2 2 6" xfId="4236"/>
    <cellStyle name="Percent 2 2 2 3 2 3" xfId="4237"/>
    <cellStyle name="Percent 2 2 2 3 2 3 2" xfId="5223"/>
    <cellStyle name="Percent 2 2 2 3 2 4" xfId="4238"/>
    <cellStyle name="Percent 2 2 2 3 2 5" xfId="4239"/>
    <cellStyle name="Percent 2 2 2 3 2 6" xfId="4240"/>
    <cellStyle name="Percent 2 2 2 3 2 7" xfId="4241"/>
    <cellStyle name="Percent 2 2 2 3 3" xfId="4242"/>
    <cellStyle name="Percent 2 2 2 3 3 2" xfId="5222"/>
    <cellStyle name="Percent 2 2 2 3 4" xfId="4243"/>
    <cellStyle name="Percent 2 2 2 3 5" xfId="4244"/>
    <cellStyle name="Percent 2 2 2 3 6" xfId="4245"/>
    <cellStyle name="Percent 2 2 2 3 7" xfId="4246"/>
    <cellStyle name="Percent 2 2 2 4" xfId="302"/>
    <cellStyle name="Percent 2 2 2 4 2" xfId="4247"/>
    <cellStyle name="Percent 2 2 2 4 2 2" xfId="5225"/>
    <cellStyle name="Percent 2 2 2 4 3" xfId="4248"/>
    <cellStyle name="Percent 2 2 2 4 4" xfId="4249"/>
    <cellStyle name="Percent 2 2 2 4 5" xfId="4250"/>
    <cellStyle name="Percent 2 2 2 4 6" xfId="4251"/>
    <cellStyle name="Percent 2 2 2 5" xfId="303"/>
    <cellStyle name="Percent 2 2 2 5 2" xfId="4252"/>
    <cellStyle name="Percent 2 2 2 5 2 2" xfId="5226"/>
    <cellStyle name="Percent 2 2 2 5 3" xfId="4253"/>
    <cellStyle name="Percent 2 2 2 5 4" xfId="4254"/>
    <cellStyle name="Percent 2 2 2 5 5" xfId="4255"/>
    <cellStyle name="Percent 2 2 2 5 6" xfId="4256"/>
    <cellStyle name="Percent 2 2 2 6" xfId="304"/>
    <cellStyle name="Percent 2 2 2 6 2" xfId="4257"/>
    <cellStyle name="Percent 2 2 2 6 2 2" xfId="5227"/>
    <cellStyle name="Percent 2 2 2 6 3" xfId="4258"/>
    <cellStyle name="Percent 2 2 2 6 4" xfId="4259"/>
    <cellStyle name="Percent 2 2 2 6 5" xfId="4260"/>
    <cellStyle name="Percent 2 2 2 6 6" xfId="4261"/>
    <cellStyle name="Percent 2 2 2 7" xfId="305"/>
    <cellStyle name="Percent 2 2 2 7 2" xfId="4262"/>
    <cellStyle name="Percent 2 2 2 7 2 2" xfId="5228"/>
    <cellStyle name="Percent 2 2 2 7 3" xfId="4263"/>
    <cellStyle name="Percent 2 2 2 7 4" xfId="4264"/>
    <cellStyle name="Percent 2 2 2 7 5" xfId="4265"/>
    <cellStyle name="Percent 2 2 2 7 6" xfId="4266"/>
    <cellStyle name="Percent 2 2 2 8" xfId="306"/>
    <cellStyle name="Percent 2 2 2 8 2" xfId="4267"/>
    <cellStyle name="Percent 2 2 2 8 2 2" xfId="5229"/>
    <cellStyle name="Percent 2 2 2 8 3" xfId="4268"/>
    <cellStyle name="Percent 2 2 2 8 4" xfId="4269"/>
    <cellStyle name="Percent 2 2 2 8 5" xfId="4270"/>
    <cellStyle name="Percent 2 2 2 8 6" xfId="4271"/>
    <cellStyle name="Percent 2 2 2 9" xfId="4272"/>
    <cellStyle name="Percent 2 2 2 9 2" xfId="4273"/>
    <cellStyle name="Percent 2 2 2 9 2 2" xfId="4274"/>
    <cellStyle name="Percent 2 2 2 9 2 2 2" xfId="4275"/>
    <cellStyle name="Percent 2 2 2 9 2 2 3" xfId="4276"/>
    <cellStyle name="Percent 2 2 2 9 2 2 4" xfId="4277"/>
    <cellStyle name="Percent 2 2 2 9 2 2 5" xfId="4278"/>
    <cellStyle name="Percent 2 2 2 9 2 2 6" xfId="4279"/>
    <cellStyle name="Percent 2 2 2 9 2 3" xfId="4280"/>
    <cellStyle name="Percent 2 2 2 9 2 4" xfId="4281"/>
    <cellStyle name="Percent 2 2 2 9 2 5" xfId="4282"/>
    <cellStyle name="Percent 2 2 2 9 2 6" xfId="4283"/>
    <cellStyle name="Percent 2 2 2 9 3" xfId="4284"/>
    <cellStyle name="Percent 2 2 2 9 4" xfId="4285"/>
    <cellStyle name="Percent 2 2 2 9 5" xfId="4286"/>
    <cellStyle name="Percent 2 2 2 9 6" xfId="4287"/>
    <cellStyle name="Percent 2 2 3" xfId="307"/>
    <cellStyle name="Percent 2 2 3 2" xfId="4288"/>
    <cellStyle name="Percent 2 2 3 2 2" xfId="5230"/>
    <cellStyle name="Percent 2 2 3 3" xfId="4289"/>
    <cellStyle name="Percent 2 2 3 4" xfId="4290"/>
    <cellStyle name="Percent 2 2 3 5" xfId="4291"/>
    <cellStyle name="Percent 2 2 3 6" xfId="4292"/>
    <cellStyle name="Percent 2 2 4" xfId="308"/>
    <cellStyle name="Percent 2 2 4 2" xfId="309"/>
    <cellStyle name="Percent 2 2 4 2 2" xfId="310"/>
    <cellStyle name="Percent 2 2 4 2 2 2" xfId="4293"/>
    <cellStyle name="Percent 2 2 4 2 2 2 2" xfId="5608"/>
    <cellStyle name="Percent 2 2 4 2 2 2 3" xfId="4749"/>
    <cellStyle name="Percent 2 2 4 2 2 3" xfId="4294"/>
    <cellStyle name="Percent 2 2 4 2 2 3 2" xfId="5609"/>
    <cellStyle name="Percent 2 2 4 2 2 3 3" xfId="4848"/>
    <cellStyle name="Percent 2 2 4 2 2 4" xfId="5233"/>
    <cellStyle name="Percent 2 2 4 2 2 5" xfId="5607"/>
    <cellStyle name="Percent 2 2 4 2 2 6" xfId="4599"/>
    <cellStyle name="Percent 2 2 4 2 3" xfId="4295"/>
    <cellStyle name="Percent 2 2 4 2 3 2" xfId="5232"/>
    <cellStyle name="Percent 2 2 4 2 4" xfId="4296"/>
    <cellStyle name="Percent 2 2 4 2 5" xfId="4297"/>
    <cellStyle name="Percent 2 2 4 2 6" xfId="4298"/>
    <cellStyle name="Percent 2 2 4 2 7" xfId="4299"/>
    <cellStyle name="Percent 2 2 4 3" xfId="4300"/>
    <cellStyle name="Percent 2 2 4 3 2" xfId="5610"/>
    <cellStyle name="Percent 2 2 4 3 3" xfId="4633"/>
    <cellStyle name="Percent 2 2 4 4" xfId="4301"/>
    <cellStyle name="Percent 2 2 4 4 2" xfId="5611"/>
    <cellStyle name="Percent 2 2 4 4 3" xfId="4609"/>
    <cellStyle name="Percent 2 2 4 5" xfId="5231"/>
    <cellStyle name="Percent 2 2 4 6" xfId="5606"/>
    <cellStyle name="Percent 2 2 4 7" xfId="4494"/>
    <cellStyle name="Percent 2 2 5" xfId="311"/>
    <cellStyle name="Percent 2 2 5 2" xfId="4302"/>
    <cellStyle name="Percent 2 2 5 2 2" xfId="5613"/>
    <cellStyle name="Percent 2 2 5 2 3" xfId="4686"/>
    <cellStyle name="Percent 2 2 5 3" xfId="4303"/>
    <cellStyle name="Percent 2 2 5 3 2" xfId="5614"/>
    <cellStyle name="Percent 2 2 5 3 3" xfId="4791"/>
    <cellStyle name="Percent 2 2 5 4" xfId="5234"/>
    <cellStyle name="Percent 2 2 5 5" xfId="5612"/>
    <cellStyle name="Percent 2 2 5 6" xfId="4543"/>
    <cellStyle name="Percent 2 2 6" xfId="312"/>
    <cellStyle name="Percent 2 2 6 2" xfId="4304"/>
    <cellStyle name="Percent 2 2 6 2 2" xfId="5616"/>
    <cellStyle name="Percent 2 2 6 2 3" xfId="4701"/>
    <cellStyle name="Percent 2 2 6 3" xfId="4305"/>
    <cellStyle name="Percent 2 2 6 3 2" xfId="5617"/>
    <cellStyle name="Percent 2 2 6 3 3" xfId="4804"/>
    <cellStyle name="Percent 2 2 6 4" xfId="5235"/>
    <cellStyle name="Percent 2 2 6 5" xfId="5615"/>
    <cellStyle name="Percent 2 2 6 6" xfId="4556"/>
    <cellStyle name="Percent 2 2 7" xfId="313"/>
    <cellStyle name="Percent 2 2 7 2" xfId="4306"/>
    <cellStyle name="Percent 2 2 7 2 2" xfId="5619"/>
    <cellStyle name="Percent 2 2 7 2 3" xfId="4717"/>
    <cellStyle name="Percent 2 2 7 3" xfId="4307"/>
    <cellStyle name="Percent 2 2 7 3 2" xfId="5620"/>
    <cellStyle name="Percent 2 2 7 3 3" xfId="4818"/>
    <cellStyle name="Percent 2 2 7 4" xfId="5236"/>
    <cellStyle name="Percent 2 2 7 5" xfId="5618"/>
    <cellStyle name="Percent 2 2 7 6" xfId="4570"/>
    <cellStyle name="Percent 2 2 8" xfId="314"/>
    <cellStyle name="Percent 2 2 8 2" xfId="4308"/>
    <cellStyle name="Percent 2 2 8 2 2" xfId="5622"/>
    <cellStyle name="Percent 2 2 8 2 3" xfId="4729"/>
    <cellStyle name="Percent 2 2 8 3" xfId="4309"/>
    <cellStyle name="Percent 2 2 8 3 2" xfId="5623"/>
    <cellStyle name="Percent 2 2 8 3 3" xfId="4829"/>
    <cellStyle name="Percent 2 2 8 4" xfId="5237"/>
    <cellStyle name="Percent 2 2 8 5" xfId="5621"/>
    <cellStyle name="Percent 2 2 8 6" xfId="4581"/>
    <cellStyle name="Percent 2 2 9" xfId="315"/>
    <cellStyle name="Percent 2 2 9 2" xfId="4310"/>
    <cellStyle name="Percent 2 2 9 2 2" xfId="5625"/>
    <cellStyle name="Percent 2 2 9 2 3" xfId="4735"/>
    <cellStyle name="Percent 2 2 9 3" xfId="4311"/>
    <cellStyle name="Percent 2 2 9 3 2" xfId="5626"/>
    <cellStyle name="Percent 2 2 9 3 3" xfId="4835"/>
    <cellStyle name="Percent 2 2 9 4" xfId="5238"/>
    <cellStyle name="Percent 2 2 9 5" xfId="5624"/>
    <cellStyle name="Percent 2 2 9 6" xfId="4587"/>
    <cellStyle name="Percent 2 3" xfId="20"/>
    <cellStyle name="Percent 2 3 2" xfId="4312"/>
    <cellStyle name="Percent 2 3 2 2" xfId="5239"/>
    <cellStyle name="Percent 2 3 3" xfId="4313"/>
    <cellStyle name="Percent 2 3 4" xfId="4314"/>
    <cellStyle name="Percent 2 3 5" xfId="4315"/>
    <cellStyle name="Percent 2 3 6" xfId="4316"/>
    <cellStyle name="Percent 2 3 7" xfId="316"/>
    <cellStyle name="Percent 2 4" xfId="317"/>
    <cellStyle name="Percent 2 4 2" xfId="4317"/>
    <cellStyle name="Percent 2 4 2 2" xfId="5240"/>
    <cellStyle name="Percent 2 4 3" xfId="4318"/>
    <cellStyle name="Percent 2 4 4" xfId="4319"/>
    <cellStyle name="Percent 2 4 5" xfId="4320"/>
    <cellStyle name="Percent 2 4 6" xfId="4321"/>
    <cellStyle name="Percent 2 5" xfId="318"/>
    <cellStyle name="Percent 2 5 2" xfId="4322"/>
    <cellStyle name="Percent 2 5 2 2" xfId="5628"/>
    <cellStyle name="Percent 2 5 2 3" xfId="4747"/>
    <cellStyle name="Percent 2 5 3" xfId="4323"/>
    <cellStyle name="Percent 2 5 3 2" xfId="5629"/>
    <cellStyle name="Percent 2 5 3 3" xfId="4846"/>
    <cellStyle name="Percent 2 5 4" xfId="5241"/>
    <cellStyle name="Percent 2 5 5" xfId="5627"/>
    <cellStyle name="Percent 2 5 6" xfId="4598"/>
    <cellStyle name="Percent 2 6" xfId="4324"/>
    <cellStyle name="Percent 2 6 2" xfId="5630"/>
    <cellStyle name="Percent 2 6 3" xfId="4850"/>
    <cellStyle name="Percent 2 7" xfId="5208"/>
    <cellStyle name="Percent 2 8" xfId="5599"/>
    <cellStyle name="Percent 2 9" xfId="4461"/>
    <cellStyle name="Percent 3" xfId="13"/>
    <cellStyle name="Percent 3 10" xfId="320"/>
    <cellStyle name="Percent 3 10 2" xfId="4325"/>
    <cellStyle name="Percent 3 10 2 2" xfId="5633"/>
    <cellStyle name="Percent 3 10 2 3" xfId="4638"/>
    <cellStyle name="Percent 3 10 3" xfId="4326"/>
    <cellStyle name="Percent 3 10 3 2" xfId="5634"/>
    <cellStyle name="Percent 3 10 3 3" xfId="4604"/>
    <cellStyle name="Percent 3 10 4" xfId="5243"/>
    <cellStyle name="Percent 3 10 5" xfId="5632"/>
    <cellStyle name="Percent 3 10 6" xfId="4499"/>
    <cellStyle name="Percent 3 11" xfId="321"/>
    <cellStyle name="Percent 3 11 2" xfId="4327"/>
    <cellStyle name="Percent 3 11 2 2" xfId="5636"/>
    <cellStyle name="Percent 3 11 2 3" xfId="4744"/>
    <cellStyle name="Percent 3 11 3" xfId="4328"/>
    <cellStyle name="Percent 3 11 3 2" xfId="5637"/>
    <cellStyle name="Percent 3 11 3 3" xfId="4843"/>
    <cellStyle name="Percent 3 11 4" xfId="5244"/>
    <cellStyle name="Percent 3 11 5" xfId="5635"/>
    <cellStyle name="Percent 3 11 6" xfId="4595"/>
    <cellStyle name="Percent 3 12" xfId="4329"/>
    <cellStyle name="Percent 3 12 2" xfId="5638"/>
    <cellStyle name="Percent 3 12 3" xfId="4624"/>
    <cellStyle name="Percent 3 13" xfId="4330"/>
    <cellStyle name="Percent 3 13 2" xfId="5639"/>
    <cellStyle name="Percent 3 13 3" xfId="4737"/>
    <cellStyle name="Percent 3 14" xfId="5242"/>
    <cellStyle name="Percent 3 15" xfId="5631"/>
    <cellStyle name="Percent 3 16" xfId="4480"/>
    <cellStyle name="Percent 3 17" xfId="319"/>
    <cellStyle name="Percent 3 2" xfId="322"/>
    <cellStyle name="Percent 3 2 2" xfId="4331"/>
    <cellStyle name="Percent 3 2 2 2" xfId="5245"/>
    <cellStyle name="Percent 3 2 3" xfId="4332"/>
    <cellStyle name="Percent 3 2 4" xfId="4333"/>
    <cellStyle name="Percent 3 2 5" xfId="4334"/>
    <cellStyle name="Percent 3 2 6" xfId="4335"/>
    <cellStyle name="Percent 3 3" xfId="323"/>
    <cellStyle name="Percent 3 3 2" xfId="4336"/>
    <cellStyle name="Percent 3 3 2 2" xfId="5246"/>
    <cellStyle name="Percent 3 3 3" xfId="4337"/>
    <cellStyle name="Percent 3 3 4" xfId="4338"/>
    <cellStyle name="Percent 3 3 5" xfId="4339"/>
    <cellStyle name="Percent 3 3 6" xfId="4340"/>
    <cellStyle name="Percent 3 4" xfId="324"/>
    <cellStyle name="Percent 3 4 2" xfId="4341"/>
    <cellStyle name="Percent 3 4 2 2" xfId="5247"/>
    <cellStyle name="Percent 3 4 3" xfId="4342"/>
    <cellStyle name="Percent 3 4 4" xfId="4343"/>
    <cellStyle name="Percent 3 4 5" xfId="4344"/>
    <cellStyle name="Percent 3 4 6" xfId="4345"/>
    <cellStyle name="Percent 3 5" xfId="325"/>
    <cellStyle name="Percent 3 5 2" xfId="4346"/>
    <cellStyle name="Percent 3 5 2 2" xfId="5641"/>
    <cellStyle name="Percent 3 5 2 3" xfId="4675"/>
    <cellStyle name="Percent 3 5 3" xfId="4347"/>
    <cellStyle name="Percent 3 5 3 2" xfId="5642"/>
    <cellStyle name="Percent 3 5 3 3" xfId="4780"/>
    <cellStyle name="Percent 3 5 4" xfId="5248"/>
    <cellStyle name="Percent 3 5 5" xfId="5640"/>
    <cellStyle name="Percent 3 5 6" xfId="4532"/>
    <cellStyle name="Percent 3 6" xfId="326"/>
    <cellStyle name="Percent 3 6 2" xfId="4348"/>
    <cellStyle name="Percent 3 6 2 2" xfId="5644"/>
    <cellStyle name="Percent 3 6 2 3" xfId="4640"/>
    <cellStyle name="Percent 3 6 3" xfId="4349"/>
    <cellStyle name="Percent 3 6 3 2" xfId="5645"/>
    <cellStyle name="Percent 3 6 3 3" xfId="4602"/>
    <cellStyle name="Percent 3 6 4" xfId="5249"/>
    <cellStyle name="Percent 3 6 5" xfId="5643"/>
    <cellStyle name="Percent 3 6 6" xfId="4501"/>
    <cellStyle name="Percent 3 7" xfId="327"/>
    <cellStyle name="Percent 3 7 2" xfId="4350"/>
    <cellStyle name="Percent 3 7 2 2" xfId="5647"/>
    <cellStyle name="Percent 3 7 2 3" xfId="4677"/>
    <cellStyle name="Percent 3 7 3" xfId="4351"/>
    <cellStyle name="Percent 3 7 3 2" xfId="5648"/>
    <cellStyle name="Percent 3 7 3 3" xfId="4782"/>
    <cellStyle name="Percent 3 7 4" xfId="5250"/>
    <cellStyle name="Percent 3 7 5" xfId="5646"/>
    <cellStyle name="Percent 3 7 6" xfId="4534"/>
    <cellStyle name="Percent 3 8" xfId="328"/>
    <cellStyle name="Percent 3 8 2" xfId="4352"/>
    <cellStyle name="Percent 3 8 2 2" xfId="5650"/>
    <cellStyle name="Percent 3 8 2 3" xfId="4639"/>
    <cellStyle name="Percent 3 8 3" xfId="4353"/>
    <cellStyle name="Percent 3 8 3 2" xfId="5651"/>
    <cellStyle name="Percent 3 8 3 3" xfId="4603"/>
    <cellStyle name="Percent 3 8 4" xfId="5251"/>
    <cellStyle name="Percent 3 8 5" xfId="5649"/>
    <cellStyle name="Percent 3 8 6" xfId="4500"/>
    <cellStyle name="Percent 3 9" xfId="329"/>
    <cellStyle name="Percent 3 9 2" xfId="4354"/>
    <cellStyle name="Percent 3 9 2 2" xfId="5653"/>
    <cellStyle name="Percent 3 9 2 3" xfId="4679"/>
    <cellStyle name="Percent 3 9 3" xfId="4355"/>
    <cellStyle name="Percent 3 9 3 2" xfId="5654"/>
    <cellStyle name="Percent 3 9 3 3" xfId="4784"/>
    <cellStyle name="Percent 3 9 4" xfId="5252"/>
    <cellStyle name="Percent 3 9 5" xfId="5652"/>
    <cellStyle name="Percent 3 9 6" xfId="4536"/>
    <cellStyle name="Percent 4" xfId="330"/>
    <cellStyle name="Percent 4 2" xfId="331"/>
    <cellStyle name="Percent 4 2 2" xfId="4356"/>
    <cellStyle name="Percent 4 2 3" xfId="4357"/>
    <cellStyle name="Percent 4 2 4" xfId="4358"/>
    <cellStyle name="Percent 4 2 5" xfId="4359"/>
    <cellStyle name="Percent 4 2 6" xfId="4360"/>
    <cellStyle name="Percent 4 3" xfId="4361"/>
    <cellStyle name="Percent 4 3 2" xfId="5253"/>
    <cellStyle name="Percent 4 4" xfId="4362"/>
    <cellStyle name="Percent 4 5" xfId="4363"/>
    <cellStyle name="Percent 4 6" xfId="4364"/>
    <cellStyle name="Percent 4 7" xfId="4365"/>
    <cellStyle name="Percent 5" xfId="332"/>
    <cellStyle name="Percent 5 10" xfId="4366"/>
    <cellStyle name="Percent 5 10 2" xfId="5657"/>
    <cellStyle name="Percent 5 10 3" xfId="4689"/>
    <cellStyle name="Percent 5 11" xfId="5254"/>
    <cellStyle name="Percent 5 12" xfId="5656"/>
    <cellStyle name="Percent 5 13" xfId="4481"/>
    <cellStyle name="Percent 5 2" xfId="333"/>
    <cellStyle name="Percent 5 2 2" xfId="4367"/>
    <cellStyle name="Percent 5 2 2 2" xfId="5659"/>
    <cellStyle name="Percent 5 2 2 3" xfId="4680"/>
    <cellStyle name="Percent 5 2 3" xfId="4368"/>
    <cellStyle name="Percent 5 2 3 2" xfId="5660"/>
    <cellStyle name="Percent 5 2 3 3" xfId="4785"/>
    <cellStyle name="Percent 5 2 4" xfId="5255"/>
    <cellStyle name="Percent 5 2 5" xfId="5658"/>
    <cellStyle name="Percent 5 2 6" xfId="4537"/>
    <cellStyle name="Percent 5 3" xfId="334"/>
    <cellStyle name="Percent 5 3 2" xfId="4369"/>
    <cellStyle name="Percent 5 3 2 2" xfId="5662"/>
    <cellStyle name="Percent 5 3 2 3" xfId="4637"/>
    <cellStyle name="Percent 5 3 3" xfId="4370"/>
    <cellStyle name="Percent 5 3 3 2" xfId="5663"/>
    <cellStyle name="Percent 5 3 3 3" xfId="4605"/>
    <cellStyle name="Percent 5 3 4" xfId="5256"/>
    <cellStyle name="Percent 5 3 5" xfId="5661"/>
    <cellStyle name="Percent 5 3 6" xfId="4498"/>
    <cellStyle name="Percent 5 4" xfId="335"/>
    <cellStyle name="Percent 5 4 2" xfId="4371"/>
    <cellStyle name="Percent 5 4 2 2" xfId="5665"/>
    <cellStyle name="Percent 5 4 2 3" xfId="4682"/>
    <cellStyle name="Percent 5 4 3" xfId="4372"/>
    <cellStyle name="Percent 5 4 3 2" xfId="5666"/>
    <cellStyle name="Percent 5 4 3 3" xfId="4787"/>
    <cellStyle name="Percent 5 4 4" xfId="5257"/>
    <cellStyle name="Percent 5 4 5" xfId="5664"/>
    <cellStyle name="Percent 5 4 6" xfId="4539"/>
    <cellStyle name="Percent 5 5" xfId="336"/>
    <cellStyle name="Percent 5 5 2" xfId="4373"/>
    <cellStyle name="Percent 5 5 2 2" xfId="5668"/>
    <cellStyle name="Percent 5 5 2 3" xfId="4635"/>
    <cellStyle name="Percent 5 5 3" xfId="4374"/>
    <cellStyle name="Percent 5 5 3 2" xfId="5669"/>
    <cellStyle name="Percent 5 5 3 3" xfId="4607"/>
    <cellStyle name="Percent 5 5 4" xfId="5258"/>
    <cellStyle name="Percent 5 5 5" xfId="5667"/>
    <cellStyle name="Percent 5 5 6" xfId="4496"/>
    <cellStyle name="Percent 5 6" xfId="337"/>
    <cellStyle name="Percent 5 6 2" xfId="4375"/>
    <cellStyle name="Percent 5 6 2 2" xfId="5671"/>
    <cellStyle name="Percent 5 6 2 3" xfId="4684"/>
    <cellStyle name="Percent 5 6 3" xfId="4376"/>
    <cellStyle name="Percent 5 6 3 2" xfId="5672"/>
    <cellStyle name="Percent 5 6 3 3" xfId="4789"/>
    <cellStyle name="Percent 5 6 4" xfId="5259"/>
    <cellStyle name="Percent 5 6 5" xfId="5670"/>
    <cellStyle name="Percent 5 6 6" xfId="4541"/>
    <cellStyle name="Percent 5 7" xfId="338"/>
    <cellStyle name="Percent 5 7 2" xfId="4377"/>
    <cellStyle name="Percent 5 7 2 2" xfId="5674"/>
    <cellStyle name="Percent 5 7 2 3" xfId="4700"/>
    <cellStyle name="Percent 5 7 3" xfId="4378"/>
    <cellStyle name="Percent 5 7 3 2" xfId="5675"/>
    <cellStyle name="Percent 5 7 3 3" xfId="4803"/>
    <cellStyle name="Percent 5 7 4" xfId="5260"/>
    <cellStyle name="Percent 5 7 5" xfId="5673"/>
    <cellStyle name="Percent 5 7 6" xfId="4555"/>
    <cellStyle name="Percent 5 8" xfId="339"/>
    <cellStyle name="Percent 5 8 2" xfId="4379"/>
    <cellStyle name="Percent 5 8 2 2" xfId="5677"/>
    <cellStyle name="Percent 5 8 2 3" xfId="4745"/>
    <cellStyle name="Percent 5 8 3" xfId="4380"/>
    <cellStyle name="Percent 5 8 3 2" xfId="5678"/>
    <cellStyle name="Percent 5 8 3 3" xfId="4844"/>
    <cellStyle name="Percent 5 8 4" xfId="5261"/>
    <cellStyle name="Percent 5 8 5" xfId="5676"/>
    <cellStyle name="Percent 5 8 6" xfId="4596"/>
    <cellStyle name="Percent 5 9" xfId="4381"/>
    <cellStyle name="Percent 5 9 2" xfId="5679"/>
    <cellStyle name="Percent 5 9 3" xfId="4625"/>
    <cellStyle name="Percent 6" xfId="340"/>
    <cellStyle name="Percent 6 10" xfId="4382"/>
    <cellStyle name="Percent 6 10 2" xfId="5681"/>
    <cellStyle name="Percent 6 10 3" xfId="4715"/>
    <cellStyle name="Percent 6 11" xfId="5262"/>
    <cellStyle name="Percent 6 12" xfId="5680"/>
    <cellStyle name="Percent 6 13" xfId="4482"/>
    <cellStyle name="Percent 6 2" xfId="341"/>
    <cellStyle name="Percent 6 2 2" xfId="4383"/>
    <cellStyle name="Percent 6 2 2 2" xfId="5683"/>
    <cellStyle name="Percent 6 2 2 3" xfId="4681"/>
    <cellStyle name="Percent 6 2 3" xfId="4384"/>
    <cellStyle name="Percent 6 2 3 2" xfId="5684"/>
    <cellStyle name="Percent 6 2 3 3" xfId="4786"/>
    <cellStyle name="Percent 6 2 4" xfId="5263"/>
    <cellStyle name="Percent 6 2 5" xfId="5682"/>
    <cellStyle name="Percent 6 2 6" xfId="4538"/>
    <cellStyle name="Percent 6 3" xfId="342"/>
    <cellStyle name="Percent 6 3 2" xfId="4385"/>
    <cellStyle name="Percent 6 3 2 2" xfId="5686"/>
    <cellStyle name="Percent 6 3 2 3" xfId="4636"/>
    <cellStyle name="Percent 6 3 3" xfId="4386"/>
    <cellStyle name="Percent 6 3 3 2" xfId="5687"/>
    <cellStyle name="Percent 6 3 3 3" xfId="4606"/>
    <cellStyle name="Percent 6 3 4" xfId="5264"/>
    <cellStyle name="Percent 6 3 5" xfId="5685"/>
    <cellStyle name="Percent 6 3 6" xfId="4497"/>
    <cellStyle name="Percent 6 4" xfId="343"/>
    <cellStyle name="Percent 6 4 2" xfId="4387"/>
    <cellStyle name="Percent 6 4 2 2" xfId="5689"/>
    <cellStyle name="Percent 6 4 2 3" xfId="4683"/>
    <cellStyle name="Percent 6 4 3" xfId="4388"/>
    <cellStyle name="Percent 6 4 3 2" xfId="5690"/>
    <cellStyle name="Percent 6 4 3 3" xfId="4788"/>
    <cellStyle name="Percent 6 4 4" xfId="5265"/>
    <cellStyle name="Percent 6 4 5" xfId="5688"/>
    <cellStyle name="Percent 6 4 6" xfId="4540"/>
    <cellStyle name="Percent 6 5" xfId="344"/>
    <cellStyle name="Percent 6 5 2" xfId="4389"/>
    <cellStyle name="Percent 6 5 2 2" xfId="5692"/>
    <cellStyle name="Percent 6 5 2 3" xfId="4634"/>
    <cellStyle name="Percent 6 5 3" xfId="4390"/>
    <cellStyle name="Percent 6 5 3 2" xfId="5693"/>
    <cellStyle name="Percent 6 5 3 3" xfId="4608"/>
    <cellStyle name="Percent 6 5 4" xfId="5266"/>
    <cellStyle name="Percent 6 5 5" xfId="5691"/>
    <cellStyle name="Percent 6 5 6" xfId="4495"/>
    <cellStyle name="Percent 6 6" xfId="345"/>
    <cellStyle name="Percent 6 6 2" xfId="4391"/>
    <cellStyle name="Percent 6 6 2 2" xfId="5695"/>
    <cellStyle name="Percent 6 6 2 3" xfId="4685"/>
    <cellStyle name="Percent 6 6 3" xfId="4392"/>
    <cellStyle name="Percent 6 6 3 2" xfId="5696"/>
    <cellStyle name="Percent 6 6 3 3" xfId="4790"/>
    <cellStyle name="Percent 6 6 4" xfId="5267"/>
    <cellStyle name="Percent 6 6 5" xfId="5694"/>
    <cellStyle name="Percent 6 6 6" xfId="4542"/>
    <cellStyle name="Percent 6 7" xfId="346"/>
    <cellStyle name="Percent 6 7 2" xfId="4393"/>
    <cellStyle name="Percent 6 7 2 2" xfId="5698"/>
    <cellStyle name="Percent 6 7 2 3" xfId="4728"/>
    <cellStyle name="Percent 6 7 3" xfId="4394"/>
    <cellStyle name="Percent 6 7 3 2" xfId="5699"/>
    <cellStyle name="Percent 6 7 3 3" xfId="4828"/>
    <cellStyle name="Percent 6 7 4" xfId="5268"/>
    <cellStyle name="Percent 6 7 5" xfId="5697"/>
    <cellStyle name="Percent 6 7 6" xfId="4580"/>
    <cellStyle name="Percent 6 8" xfId="347"/>
    <cellStyle name="Percent 6 8 2" xfId="4395"/>
    <cellStyle name="Percent 6 8 2 2" xfId="5701"/>
    <cellStyle name="Percent 6 8 2 3" xfId="4746"/>
    <cellStyle name="Percent 6 8 3" xfId="4396"/>
    <cellStyle name="Percent 6 8 3 2" xfId="5702"/>
    <cellStyle name="Percent 6 8 3 3" xfId="4845"/>
    <cellStyle name="Percent 6 8 4" xfId="5269"/>
    <cellStyle name="Percent 6 8 5" xfId="5700"/>
    <cellStyle name="Percent 6 8 6" xfId="4597"/>
    <cellStyle name="Percent 6 9" xfId="4397"/>
    <cellStyle name="Percent 6 9 2" xfId="5704"/>
    <cellStyle name="Percent 6 9 3" xfId="4626"/>
    <cellStyle name="Percent 7" xfId="5731"/>
    <cellStyle name="SAPBEXaggData" xfId="1814"/>
    <cellStyle name="SAPBEXaggData 10" xfId="9249"/>
    <cellStyle name="SAPBEXaggData 2" xfId="1815"/>
    <cellStyle name="SAPBEXaggData 2 2" xfId="6268"/>
    <cellStyle name="SAPBEXaggData 2 2 2" xfId="12399"/>
    <cellStyle name="SAPBEXaggData 2 3" xfId="5812"/>
    <cellStyle name="SAPBEXaggData 2 3 2" xfId="11944"/>
    <cellStyle name="SAPBEXaggData 2 4" xfId="6895"/>
    <cellStyle name="SAPBEXaggData 2 4 2" xfId="13026"/>
    <cellStyle name="SAPBEXaggData 2 5" xfId="7549"/>
    <cellStyle name="SAPBEXaggData 2 5 2" xfId="13676"/>
    <cellStyle name="SAPBEXaggData 2 6" xfId="8498"/>
    <cellStyle name="SAPBEXaggData 2 6 2" xfId="14622"/>
    <cellStyle name="SAPBEXaggData 2 7" xfId="10750"/>
    <cellStyle name="SAPBEXaggData 2 7 2" xfId="16657"/>
    <cellStyle name="SAPBEXaggData 2 8" xfId="10139"/>
    <cellStyle name="SAPBEXaggData 2 8 2" xfId="16061"/>
    <cellStyle name="SAPBEXaggData 2 9" xfId="10123"/>
    <cellStyle name="SAPBEXaggData 3" xfId="6267"/>
    <cellStyle name="SAPBEXaggData 3 2" xfId="12398"/>
    <cellStyle name="SAPBEXaggData 4" xfId="7402"/>
    <cellStyle name="SAPBEXaggData 4 2" xfId="13531"/>
    <cellStyle name="SAPBEXaggData 5" xfId="6062"/>
    <cellStyle name="SAPBEXaggData 5 2" xfId="12194"/>
    <cellStyle name="SAPBEXaggData 6" xfId="8441"/>
    <cellStyle name="SAPBEXaggData 6 2" xfId="14567"/>
    <cellStyle name="SAPBEXaggData 7" xfId="8497"/>
    <cellStyle name="SAPBEXaggData 7 2" xfId="14621"/>
    <cellStyle name="SAPBEXaggData 8" xfId="10751"/>
    <cellStyle name="SAPBEXaggData 8 2" xfId="16658"/>
    <cellStyle name="SAPBEXaggData 9" xfId="10340"/>
    <cellStyle name="SAPBEXaggData 9 2" xfId="16260"/>
    <cellStyle name="SAPBEXaggDataEmph" xfId="1816"/>
    <cellStyle name="SAPBEXaggDataEmph 10" xfId="10918"/>
    <cellStyle name="SAPBEXaggDataEmph 2" xfId="1817"/>
    <cellStyle name="SAPBEXaggDataEmph 2 2" xfId="6270"/>
    <cellStyle name="SAPBEXaggDataEmph 2 2 2" xfId="12401"/>
    <cellStyle name="SAPBEXaggDataEmph 2 3" xfId="7537"/>
    <cellStyle name="SAPBEXaggDataEmph 2 3 2" xfId="13664"/>
    <cellStyle name="SAPBEXaggDataEmph 2 4" xfId="7134"/>
    <cellStyle name="SAPBEXaggDataEmph 2 4 2" xfId="13264"/>
    <cellStyle name="SAPBEXaggDataEmph 2 5" xfId="8440"/>
    <cellStyle name="SAPBEXaggDataEmph 2 5 2" xfId="14566"/>
    <cellStyle name="SAPBEXaggDataEmph 2 6" xfId="8500"/>
    <cellStyle name="SAPBEXaggDataEmph 2 6 2" xfId="14624"/>
    <cellStyle name="SAPBEXaggDataEmph 2 7" xfId="10748"/>
    <cellStyle name="SAPBEXaggDataEmph 2 7 2" xfId="16655"/>
    <cellStyle name="SAPBEXaggDataEmph 2 8" xfId="9490"/>
    <cellStyle name="SAPBEXaggDataEmph 2 8 2" xfId="15597"/>
    <cellStyle name="SAPBEXaggDataEmph 2 9" xfId="11535"/>
    <cellStyle name="SAPBEXaggDataEmph 3" xfId="6269"/>
    <cellStyle name="SAPBEXaggDataEmph 3 2" xfId="12400"/>
    <cellStyle name="SAPBEXaggDataEmph 4" xfId="7711"/>
    <cellStyle name="SAPBEXaggDataEmph 4 2" xfId="13838"/>
    <cellStyle name="SAPBEXaggDataEmph 5" xfId="5840"/>
    <cellStyle name="SAPBEXaggDataEmph 5 2" xfId="11972"/>
    <cellStyle name="SAPBEXaggDataEmph 6" xfId="6835"/>
    <cellStyle name="SAPBEXaggDataEmph 6 2" xfId="12966"/>
    <cellStyle name="SAPBEXaggDataEmph 7" xfId="8499"/>
    <cellStyle name="SAPBEXaggDataEmph 7 2" xfId="14623"/>
    <cellStyle name="SAPBEXaggDataEmph 8" xfId="10749"/>
    <cellStyle name="SAPBEXaggDataEmph 8 2" xfId="16656"/>
    <cellStyle name="SAPBEXaggDataEmph 9" xfId="9352"/>
    <cellStyle name="SAPBEXaggDataEmph 9 2" xfId="15462"/>
    <cellStyle name="SAPBEXaggItem" xfId="1818"/>
    <cellStyle name="SAPBEXaggItem 10" xfId="11414"/>
    <cellStyle name="SAPBEXaggItem 2" xfId="1819"/>
    <cellStyle name="SAPBEXaggItem 2 2" xfId="6272"/>
    <cellStyle name="SAPBEXaggItem 2 2 2" xfId="12403"/>
    <cellStyle name="SAPBEXaggItem 2 3" xfId="7804"/>
    <cellStyle name="SAPBEXaggItem 2 3 2" xfId="13931"/>
    <cellStyle name="SAPBEXaggItem 2 4" xfId="8084"/>
    <cellStyle name="SAPBEXaggItem 2 4 2" xfId="14210"/>
    <cellStyle name="SAPBEXaggItem 2 5" xfId="7755"/>
    <cellStyle name="SAPBEXaggItem 2 5 2" xfId="13882"/>
    <cellStyle name="SAPBEXaggItem 2 6" xfId="8502"/>
    <cellStyle name="SAPBEXaggItem 2 6 2" xfId="14626"/>
    <cellStyle name="SAPBEXaggItem 2 7" xfId="10746"/>
    <cellStyle name="SAPBEXaggItem 2 7 2" xfId="16653"/>
    <cellStyle name="SAPBEXaggItem 2 8" xfId="10303"/>
    <cellStyle name="SAPBEXaggItem 2 8 2" xfId="16223"/>
    <cellStyle name="SAPBEXaggItem 2 9" xfId="10086"/>
    <cellStyle name="SAPBEXaggItem 3" xfId="6271"/>
    <cellStyle name="SAPBEXaggItem 3 2" xfId="12402"/>
    <cellStyle name="SAPBEXaggItem 4" xfId="7968"/>
    <cellStyle name="SAPBEXaggItem 4 2" xfId="14094"/>
    <cellStyle name="SAPBEXaggItem 5" xfId="8226"/>
    <cellStyle name="SAPBEXaggItem 5 2" xfId="14352"/>
    <cellStyle name="SAPBEXaggItem 6" xfId="7996"/>
    <cellStyle name="SAPBEXaggItem 6 2" xfId="14122"/>
    <cellStyle name="SAPBEXaggItem 7" xfId="8501"/>
    <cellStyle name="SAPBEXaggItem 7 2" xfId="14625"/>
    <cellStyle name="SAPBEXaggItem 8" xfId="10747"/>
    <cellStyle name="SAPBEXaggItem 8 2" xfId="16654"/>
    <cellStyle name="SAPBEXaggItem 9" xfId="11329"/>
    <cellStyle name="SAPBEXaggItem 9 2" xfId="17184"/>
    <cellStyle name="SAPBEXaggItemX" xfId="1820"/>
    <cellStyle name="SAPBEXaggItemX 10" xfId="11537"/>
    <cellStyle name="SAPBEXaggItemX 2" xfId="1821"/>
    <cellStyle name="SAPBEXaggItemX 2 2" xfId="6274"/>
    <cellStyle name="SAPBEXaggItemX 2 2 2" xfId="12405"/>
    <cellStyle name="SAPBEXaggItemX 2 3" xfId="7970"/>
    <cellStyle name="SAPBEXaggItemX 2 3 2" xfId="14096"/>
    <cellStyle name="SAPBEXaggItemX 2 4" xfId="8228"/>
    <cellStyle name="SAPBEXaggItemX 2 4 2" xfId="14354"/>
    <cellStyle name="SAPBEXaggItemX 2 5" xfId="6799"/>
    <cellStyle name="SAPBEXaggItemX 2 5 2" xfId="12930"/>
    <cellStyle name="SAPBEXaggItemX 2 6" xfId="8504"/>
    <cellStyle name="SAPBEXaggItemX 2 6 2" xfId="14628"/>
    <cellStyle name="SAPBEXaggItemX 2 7" xfId="10744"/>
    <cellStyle name="SAPBEXaggItemX 2 7 2" xfId="16651"/>
    <cellStyle name="SAPBEXaggItemX 2 8" xfId="11331"/>
    <cellStyle name="SAPBEXaggItemX 2 8 2" xfId="17186"/>
    <cellStyle name="SAPBEXaggItemX 2 9" xfId="9833"/>
    <cellStyle name="SAPBEXaggItemX 3" xfId="6273"/>
    <cellStyle name="SAPBEXaggItemX 3 2" xfId="12404"/>
    <cellStyle name="SAPBEXaggItemX 4" xfId="7650"/>
    <cellStyle name="SAPBEXaggItemX 4 2" xfId="13777"/>
    <cellStyle name="SAPBEXaggItemX 5" xfId="5887"/>
    <cellStyle name="SAPBEXaggItemX 5 2" xfId="12019"/>
    <cellStyle name="SAPBEXaggItemX 6" xfId="6882"/>
    <cellStyle name="SAPBEXaggItemX 6 2" xfId="13013"/>
    <cellStyle name="SAPBEXaggItemX 7" xfId="8503"/>
    <cellStyle name="SAPBEXaggItemX 7 2" xfId="14627"/>
    <cellStyle name="SAPBEXaggItemX 8" xfId="10745"/>
    <cellStyle name="SAPBEXaggItemX 8 2" xfId="16652"/>
    <cellStyle name="SAPBEXaggItemX 9" xfId="9404"/>
    <cellStyle name="SAPBEXaggItemX 9 2" xfId="15513"/>
    <cellStyle name="SAPBEXchaText" xfId="1822"/>
    <cellStyle name="SAPBEXchaText 2" xfId="1823"/>
    <cellStyle name="SAPBEXchaText 2 2" xfId="6275"/>
    <cellStyle name="SAPBEXchaText 2 2 2" xfId="12406"/>
    <cellStyle name="SAPBEXchaText 2 3" xfId="7606"/>
    <cellStyle name="SAPBEXchaText 2 3 2" xfId="13733"/>
    <cellStyle name="SAPBEXchaText 2 4" xfId="5927"/>
    <cellStyle name="SAPBEXchaText 2 4 2" xfId="12059"/>
    <cellStyle name="SAPBEXchaText 2 5" xfId="8316"/>
    <cellStyle name="SAPBEXchaText 2 5 2" xfId="14442"/>
    <cellStyle name="SAPBEXchaText 2 6" xfId="8505"/>
    <cellStyle name="SAPBEXchaText 2 6 2" xfId="14629"/>
    <cellStyle name="SAPBEXchaText 2 7" xfId="10743"/>
    <cellStyle name="SAPBEXchaText 2 7 2" xfId="16650"/>
    <cellStyle name="SAPBEXchaText 2 8" xfId="9441"/>
    <cellStyle name="SAPBEXchaText 2 8 2" xfId="15550"/>
    <cellStyle name="SAPBEXchaText 2 9" xfId="11536"/>
    <cellStyle name="SAPBEXexcBad7" xfId="1824"/>
    <cellStyle name="SAPBEXexcBad7 10" xfId="9832"/>
    <cellStyle name="SAPBEXexcBad7 2" xfId="1825"/>
    <cellStyle name="SAPBEXexcBad7 2 2" xfId="6277"/>
    <cellStyle name="SAPBEXexcBad7 2 2 2" xfId="12408"/>
    <cellStyle name="SAPBEXexcBad7 2 3" xfId="7401"/>
    <cellStyle name="SAPBEXexcBad7 2 3 2" xfId="13530"/>
    <cellStyle name="SAPBEXexcBad7 2 4" xfId="6063"/>
    <cellStyle name="SAPBEXexcBad7 2 4 2" xfId="12195"/>
    <cellStyle name="SAPBEXexcBad7 2 5" xfId="8439"/>
    <cellStyle name="SAPBEXexcBad7 2 5 2" xfId="14565"/>
    <cellStyle name="SAPBEXexcBad7 2 6" xfId="8507"/>
    <cellStyle name="SAPBEXexcBad7 2 6 2" xfId="14631"/>
    <cellStyle name="SAPBEXexcBad7 2 7" xfId="10741"/>
    <cellStyle name="SAPBEXexcBad7 2 7 2" xfId="16648"/>
    <cellStyle name="SAPBEXexcBad7 2 8" xfId="10341"/>
    <cellStyle name="SAPBEXexcBad7 2 8 2" xfId="16261"/>
    <cellStyle name="SAPBEXexcBad7 2 9" xfId="10954"/>
    <cellStyle name="SAPBEXexcBad7 3" xfId="6276"/>
    <cellStyle name="SAPBEXexcBad7 3 2" xfId="12407"/>
    <cellStyle name="SAPBEXexcBad7 4" xfId="7969"/>
    <cellStyle name="SAPBEXexcBad7 4 2" xfId="14095"/>
    <cellStyle name="SAPBEXexcBad7 5" xfId="8227"/>
    <cellStyle name="SAPBEXexcBad7 5 2" xfId="14353"/>
    <cellStyle name="SAPBEXexcBad7 6" xfId="6859"/>
    <cellStyle name="SAPBEXexcBad7 6 2" xfId="12990"/>
    <cellStyle name="SAPBEXexcBad7 7" xfId="8506"/>
    <cellStyle name="SAPBEXexcBad7 7 2" xfId="14630"/>
    <cellStyle name="SAPBEXexcBad7 8" xfId="10742"/>
    <cellStyle name="SAPBEXexcBad7 8 2" xfId="16649"/>
    <cellStyle name="SAPBEXexcBad7 9" xfId="11330"/>
    <cellStyle name="SAPBEXexcBad7 9 2" xfId="17185"/>
    <cellStyle name="SAPBEXexcBad8" xfId="1826"/>
    <cellStyle name="SAPBEXexcBad8 10" xfId="10122"/>
    <cellStyle name="SAPBEXexcBad8 2" xfId="1827"/>
    <cellStyle name="SAPBEXexcBad8 2 2" xfId="6279"/>
    <cellStyle name="SAPBEXexcBad8 2 2 2" xfId="12410"/>
    <cellStyle name="SAPBEXexcBad8 2 3" xfId="7710"/>
    <cellStyle name="SAPBEXexcBad8 2 3 2" xfId="13837"/>
    <cellStyle name="SAPBEXexcBad8 2 4" xfId="5841"/>
    <cellStyle name="SAPBEXexcBad8 2 4 2" xfId="11973"/>
    <cellStyle name="SAPBEXexcBad8 2 5" xfId="7118"/>
    <cellStyle name="SAPBEXexcBad8 2 5 2" xfId="13248"/>
    <cellStyle name="SAPBEXexcBad8 2 6" xfId="8509"/>
    <cellStyle name="SAPBEXexcBad8 2 6 2" xfId="14633"/>
    <cellStyle name="SAPBEXexcBad8 2 7" xfId="10740"/>
    <cellStyle name="SAPBEXexcBad8 2 7 2" xfId="16647"/>
    <cellStyle name="SAPBEXexcBad8 2 8" xfId="9353"/>
    <cellStyle name="SAPBEXexcBad8 2 8 2" xfId="15463"/>
    <cellStyle name="SAPBEXexcBad8 2 9" xfId="9397"/>
    <cellStyle name="SAPBEXexcBad8 3" xfId="6278"/>
    <cellStyle name="SAPBEXexcBad8 3 2" xfId="12409"/>
    <cellStyle name="SAPBEXexcBad8 4" xfId="5811"/>
    <cellStyle name="SAPBEXexcBad8 4 2" xfId="11943"/>
    <cellStyle name="SAPBEXexcBad8 5" xfId="6896"/>
    <cellStyle name="SAPBEXexcBad8 5 2" xfId="13027"/>
    <cellStyle name="SAPBEXexcBad8 6" xfId="7445"/>
    <cellStyle name="SAPBEXexcBad8 6 2" xfId="13574"/>
    <cellStyle name="SAPBEXexcBad8 7" xfId="8508"/>
    <cellStyle name="SAPBEXexcBad8 7 2" xfId="14632"/>
    <cellStyle name="SAPBEXexcBad8 8" xfId="11055"/>
    <cellStyle name="SAPBEXexcBad8 8 2" xfId="16928"/>
    <cellStyle name="SAPBEXexcBad8 9" xfId="10140"/>
    <cellStyle name="SAPBEXexcBad8 9 2" xfId="16062"/>
    <cellStyle name="SAPBEXexcBad9" xfId="1828"/>
    <cellStyle name="SAPBEXexcBad9 10" xfId="11532"/>
    <cellStyle name="SAPBEXexcBad9 2" xfId="1829"/>
    <cellStyle name="SAPBEXexcBad9 2 2" xfId="6281"/>
    <cellStyle name="SAPBEXexcBad9 2 2 2" xfId="12412"/>
    <cellStyle name="SAPBEXexcBad9 2 3" xfId="7965"/>
    <cellStyle name="SAPBEXexcBad9 2 3 2" xfId="14091"/>
    <cellStyle name="SAPBEXexcBad9 2 4" xfId="8223"/>
    <cellStyle name="SAPBEXexcBad9 2 4 2" xfId="14349"/>
    <cellStyle name="SAPBEXexcBad9 2 5" xfId="7558"/>
    <cellStyle name="SAPBEXexcBad9 2 5 2" xfId="13685"/>
    <cellStyle name="SAPBEXexcBad9 2 6" xfId="8511"/>
    <cellStyle name="SAPBEXexcBad9 2 6 2" xfId="14635"/>
    <cellStyle name="SAPBEXexcBad9 2 7" xfId="10739"/>
    <cellStyle name="SAPBEXexcBad9 2 7 2" xfId="16646"/>
    <cellStyle name="SAPBEXexcBad9 2 8" xfId="11326"/>
    <cellStyle name="SAPBEXexcBad9 2 8 2" xfId="17181"/>
    <cellStyle name="SAPBEXexcBad9 2 9" xfId="11413"/>
    <cellStyle name="SAPBEXexcBad9 3" xfId="6280"/>
    <cellStyle name="SAPBEXexcBad9 3 2" xfId="12411"/>
    <cellStyle name="SAPBEXexcBad9 4" xfId="7532"/>
    <cellStyle name="SAPBEXexcBad9 4 2" xfId="13659"/>
    <cellStyle name="SAPBEXexcBad9 5" xfId="7658"/>
    <cellStyle name="SAPBEXexcBad9 5 2" xfId="13785"/>
    <cellStyle name="SAPBEXexcBad9 6" xfId="8438"/>
    <cellStyle name="SAPBEXexcBad9 6 2" xfId="14564"/>
    <cellStyle name="SAPBEXexcBad9 7" xfId="8510"/>
    <cellStyle name="SAPBEXexcBad9 7 2" xfId="14634"/>
    <cellStyle name="SAPBEXexcBad9 8" xfId="9291"/>
    <cellStyle name="SAPBEXexcBad9 8 2" xfId="15408"/>
    <cellStyle name="SAPBEXexcBad9 9" xfId="9495"/>
    <cellStyle name="SAPBEXexcBad9 9 2" xfId="15602"/>
    <cellStyle name="SAPBEXexcCritical4" xfId="1830"/>
    <cellStyle name="SAPBEXexcCritical4 10" xfId="10082"/>
    <cellStyle name="SAPBEXexcCritical4 2" xfId="1831"/>
    <cellStyle name="SAPBEXexcCritical4 2 2" xfId="6283"/>
    <cellStyle name="SAPBEXexcCritical4 2 2 2" xfId="12414"/>
    <cellStyle name="SAPBEXexcCritical4 2 3" xfId="7644"/>
    <cellStyle name="SAPBEXexcCritical4 2 3 2" xfId="13771"/>
    <cellStyle name="SAPBEXexcCritical4 2 4" xfId="5893"/>
    <cellStyle name="SAPBEXexcCritical4 2 4 2" xfId="12025"/>
    <cellStyle name="SAPBEXexcCritical4 2 5" xfId="6881"/>
    <cellStyle name="SAPBEXexcCritical4 2 5 2" xfId="13012"/>
    <cellStyle name="SAPBEXexcCritical4 2 6" xfId="8513"/>
    <cellStyle name="SAPBEXexcCritical4 2 6 2" xfId="14637"/>
    <cellStyle name="SAPBEXexcCritical4 2 7" xfId="10737"/>
    <cellStyle name="SAPBEXexcCritical4 2 7 2" xfId="16644"/>
    <cellStyle name="SAPBEXexcCritical4 2 8" xfId="9409"/>
    <cellStyle name="SAPBEXexcCritical4 2 8 2" xfId="15518"/>
    <cellStyle name="SAPBEXexcCritical4 2 9" xfId="11534"/>
    <cellStyle name="SAPBEXexcCritical4 3" xfId="6282"/>
    <cellStyle name="SAPBEXexcCritical4 3 2" xfId="12413"/>
    <cellStyle name="SAPBEXexcCritical4 4" xfId="7803"/>
    <cellStyle name="SAPBEXexcCritical4 4 2" xfId="13930"/>
    <cellStyle name="SAPBEXexcCritical4 5" xfId="8083"/>
    <cellStyle name="SAPBEXexcCritical4 5 2" xfId="14209"/>
    <cellStyle name="SAPBEXexcCritical4 6" xfId="7229"/>
    <cellStyle name="SAPBEXexcCritical4 6 2" xfId="13358"/>
    <cellStyle name="SAPBEXexcCritical4 7" xfId="8512"/>
    <cellStyle name="SAPBEXexcCritical4 7 2" xfId="14636"/>
    <cellStyle name="SAPBEXexcCritical4 8" xfId="10738"/>
    <cellStyle name="SAPBEXexcCritical4 8 2" xfId="16645"/>
    <cellStyle name="SAPBEXexcCritical4 9" xfId="10978"/>
    <cellStyle name="SAPBEXexcCritical4 9 2" xfId="16854"/>
    <cellStyle name="SAPBEXexcCritical5" xfId="1832"/>
    <cellStyle name="SAPBEXexcCritical5 10" xfId="9831"/>
    <cellStyle name="SAPBEXexcCritical5 2" xfId="1833"/>
    <cellStyle name="SAPBEXexcCritical5 2 2" xfId="6285"/>
    <cellStyle name="SAPBEXexcCritical5 2 2 2" xfId="12416"/>
    <cellStyle name="SAPBEXexcCritical5 2 3" xfId="7400"/>
    <cellStyle name="SAPBEXexcCritical5 2 3 2" xfId="13529"/>
    <cellStyle name="SAPBEXexcCritical5 2 4" xfId="6064"/>
    <cellStyle name="SAPBEXexcCritical5 2 4 2" xfId="12196"/>
    <cellStyle name="SAPBEXexcCritical5 2 5" xfId="8435"/>
    <cellStyle name="SAPBEXexcCritical5 2 5 2" xfId="14561"/>
    <cellStyle name="SAPBEXexcCritical5 2 6" xfId="8515"/>
    <cellStyle name="SAPBEXexcCritical5 2 6 2" xfId="14639"/>
    <cellStyle name="SAPBEXexcCritical5 2 7" xfId="11054"/>
    <cellStyle name="SAPBEXexcCritical5 2 7 2" xfId="16927"/>
    <cellStyle name="SAPBEXexcCritical5 2 8" xfId="10342"/>
    <cellStyle name="SAPBEXexcCritical5 2 8 2" xfId="16262"/>
    <cellStyle name="SAPBEXexcCritical5 2 9" xfId="10790"/>
    <cellStyle name="SAPBEXexcCritical5 3" xfId="6284"/>
    <cellStyle name="SAPBEXexcCritical5 3 2" xfId="12415"/>
    <cellStyle name="SAPBEXexcCritical5 4" xfId="7967"/>
    <cellStyle name="SAPBEXexcCritical5 4 2" xfId="14093"/>
    <cellStyle name="SAPBEXexcCritical5 5" xfId="8225"/>
    <cellStyle name="SAPBEXexcCritical5 5 2" xfId="14351"/>
    <cellStyle name="SAPBEXexcCritical5 6" xfId="6669"/>
    <cellStyle name="SAPBEXexcCritical5 6 2" xfId="12800"/>
    <cellStyle name="SAPBEXexcCritical5 7" xfId="8514"/>
    <cellStyle name="SAPBEXexcCritical5 7 2" xfId="14638"/>
    <cellStyle name="SAPBEXexcCritical5 8" xfId="10736"/>
    <cellStyle name="SAPBEXexcCritical5 8 2" xfId="16643"/>
    <cellStyle name="SAPBEXexcCritical5 9" xfId="11328"/>
    <cellStyle name="SAPBEXexcCritical5 9 2" xfId="17183"/>
    <cellStyle name="SAPBEXexcCritical6" xfId="1834"/>
    <cellStyle name="SAPBEXexcCritical6 10" xfId="11533"/>
    <cellStyle name="SAPBEXexcCritical6 2" xfId="1835"/>
    <cellStyle name="SAPBEXexcCritical6 2 2" xfId="6287"/>
    <cellStyle name="SAPBEXexcCritical6 2 2 2" xfId="12418"/>
    <cellStyle name="SAPBEXexcCritical6 2 3" xfId="7966"/>
    <cellStyle name="SAPBEXexcCritical6 2 3 2" xfId="14092"/>
    <cellStyle name="SAPBEXexcCritical6 2 4" xfId="8224"/>
    <cellStyle name="SAPBEXexcCritical6 2 4 2" xfId="14350"/>
    <cellStyle name="SAPBEXexcCritical6 2 5" xfId="6857"/>
    <cellStyle name="SAPBEXexcCritical6 2 5 2" xfId="12988"/>
    <cellStyle name="SAPBEXexcCritical6 2 6" xfId="8517"/>
    <cellStyle name="SAPBEXexcCritical6 2 6 2" xfId="14641"/>
    <cellStyle name="SAPBEXexcCritical6 2 7" xfId="9290"/>
    <cellStyle name="SAPBEXexcCritical6 2 7 2" xfId="15407"/>
    <cellStyle name="SAPBEXexcCritical6 2 8" xfId="11327"/>
    <cellStyle name="SAPBEXexcCritical6 2 8 2" xfId="17182"/>
    <cellStyle name="SAPBEXexcCritical6 2 9" xfId="9830"/>
    <cellStyle name="SAPBEXexcCritical6 3" xfId="6286"/>
    <cellStyle name="SAPBEXexcCritical6 3 2" xfId="12417"/>
    <cellStyle name="SAPBEXexcCritical6 4" xfId="7598"/>
    <cellStyle name="SAPBEXexcCritical6 4 2" xfId="13725"/>
    <cellStyle name="SAPBEXexcCritical6 5" xfId="5934"/>
    <cellStyle name="SAPBEXexcCritical6 5 2" xfId="12066"/>
    <cellStyle name="SAPBEXexcCritical6 6" xfId="8315"/>
    <cellStyle name="SAPBEXexcCritical6 6 2" xfId="14441"/>
    <cellStyle name="SAPBEXexcCritical6 7" xfId="8516"/>
    <cellStyle name="SAPBEXexcCritical6 7 2" xfId="14640"/>
    <cellStyle name="SAPBEXexcCritical6 8" xfId="10735"/>
    <cellStyle name="SAPBEXexcCritical6 8 2" xfId="16642"/>
    <cellStyle name="SAPBEXexcCritical6 9" xfId="9448"/>
    <cellStyle name="SAPBEXexcCritical6 9 2" xfId="15556"/>
    <cellStyle name="SAPBEXexcGood1" xfId="1836"/>
    <cellStyle name="SAPBEXexcGood1 10" xfId="10838"/>
    <cellStyle name="SAPBEXexcGood1 2" xfId="1837"/>
    <cellStyle name="SAPBEXexcGood1 2 2" xfId="6289"/>
    <cellStyle name="SAPBEXexcGood1 2 2 2" xfId="12420"/>
    <cellStyle name="SAPBEXexcGood1 2 3" xfId="5810"/>
    <cellStyle name="SAPBEXexcGood1 2 3 2" xfId="11942"/>
    <cellStyle name="SAPBEXexcGood1 2 4" xfId="6897"/>
    <cellStyle name="SAPBEXexcGood1 2 4 2" xfId="13028"/>
    <cellStyle name="SAPBEXexcGood1 2 5" xfId="7995"/>
    <cellStyle name="SAPBEXexcGood1 2 5 2" xfId="14121"/>
    <cellStyle name="SAPBEXexcGood1 2 6" xfId="8519"/>
    <cellStyle name="SAPBEXexcGood1 2 6 2" xfId="14643"/>
    <cellStyle name="SAPBEXexcGood1 2 7" xfId="10733"/>
    <cellStyle name="SAPBEXexcGood1 2 7 2" xfId="16640"/>
    <cellStyle name="SAPBEXexcGood1 2 8" xfId="11068"/>
    <cellStyle name="SAPBEXexcGood1 2 8 2" xfId="16936"/>
    <cellStyle name="SAPBEXexcGood1 2 9" xfId="10121"/>
    <cellStyle name="SAPBEXexcGood1 3" xfId="6288"/>
    <cellStyle name="SAPBEXexcGood1 3 2" xfId="12419"/>
    <cellStyle name="SAPBEXexcGood1 4" xfId="7399"/>
    <cellStyle name="SAPBEXexcGood1 4 2" xfId="13528"/>
    <cellStyle name="SAPBEXexcGood1 5" xfId="6065"/>
    <cellStyle name="SAPBEXexcGood1 5 2" xfId="12197"/>
    <cellStyle name="SAPBEXexcGood1 6" xfId="8437"/>
    <cellStyle name="SAPBEXexcGood1 6 2" xfId="14563"/>
    <cellStyle name="SAPBEXexcGood1 7" xfId="8518"/>
    <cellStyle name="SAPBEXexcGood1 7 2" xfId="14642"/>
    <cellStyle name="SAPBEXexcGood1 8" xfId="10734"/>
    <cellStyle name="SAPBEXexcGood1 8 2" xfId="16641"/>
    <cellStyle name="SAPBEXexcGood1 9" xfId="10832"/>
    <cellStyle name="SAPBEXexcGood1 9 2" xfId="16720"/>
    <cellStyle name="SAPBEXexcGood2" xfId="1838"/>
    <cellStyle name="SAPBEXexcGood2 10" xfId="9886"/>
    <cellStyle name="SAPBEXexcGood2 2" xfId="1839"/>
    <cellStyle name="SAPBEXexcGood2 2 2" xfId="6291"/>
    <cellStyle name="SAPBEXexcGood2 2 2 2" xfId="12422"/>
    <cellStyle name="SAPBEXexcGood2 2 3" xfId="7527"/>
    <cellStyle name="SAPBEXexcGood2 2 3 2" xfId="13654"/>
    <cellStyle name="SAPBEXexcGood2 2 4" xfId="5983"/>
    <cellStyle name="SAPBEXexcGood2 2 4 2" xfId="12115"/>
    <cellStyle name="SAPBEXexcGood2 2 5" xfId="8436"/>
    <cellStyle name="SAPBEXexcGood2 2 5 2" xfId="14562"/>
    <cellStyle name="SAPBEXexcGood2 2 6" xfId="8521"/>
    <cellStyle name="SAPBEXexcGood2 2 6 2" xfId="14645"/>
    <cellStyle name="SAPBEXexcGood2 2 7" xfId="10731"/>
    <cellStyle name="SAPBEXexcGood2 2 7 2" xfId="16638"/>
    <cellStyle name="SAPBEXexcGood2 2 8" xfId="9500"/>
    <cellStyle name="SAPBEXexcGood2 2 8 2" xfId="15607"/>
    <cellStyle name="SAPBEXexcGood2 2 9" xfId="11530"/>
    <cellStyle name="SAPBEXexcGood2 3" xfId="6290"/>
    <cellStyle name="SAPBEXexcGood2 3 2" xfId="12421"/>
    <cellStyle name="SAPBEXexcGood2 4" xfId="7709"/>
    <cellStyle name="SAPBEXexcGood2 4 2" xfId="13836"/>
    <cellStyle name="SAPBEXexcGood2 5" xfId="5842"/>
    <cellStyle name="SAPBEXexcGood2 5 2" xfId="11974"/>
    <cellStyle name="SAPBEXexcGood2 6" xfId="6832"/>
    <cellStyle name="SAPBEXexcGood2 6 2" xfId="12963"/>
    <cellStyle name="SAPBEXexcGood2 7" xfId="8520"/>
    <cellStyle name="SAPBEXexcGood2 7 2" xfId="14644"/>
    <cellStyle name="SAPBEXexcGood2 8" xfId="10732"/>
    <cellStyle name="SAPBEXexcGood2 8 2" xfId="16639"/>
    <cellStyle name="SAPBEXexcGood2 9" xfId="9354"/>
    <cellStyle name="SAPBEXexcGood2 9 2" xfId="15464"/>
    <cellStyle name="SAPBEXexcGood3" xfId="1840"/>
    <cellStyle name="SAPBEXexcGood3 10" xfId="11412"/>
    <cellStyle name="SAPBEXexcGood3 2" xfId="1841"/>
    <cellStyle name="SAPBEXexcGood3 2 2" xfId="6293"/>
    <cellStyle name="SAPBEXexcGood3 2 2 2" xfId="12424"/>
    <cellStyle name="SAPBEXexcGood3 2 3" xfId="7802"/>
    <cellStyle name="SAPBEXexcGood3 2 3 2" xfId="13929"/>
    <cellStyle name="SAPBEXexcGood3 2 4" xfId="8082"/>
    <cellStyle name="SAPBEXexcGood3 2 4 2" xfId="14208"/>
    <cellStyle name="SAPBEXexcGood3 2 5" xfId="5766"/>
    <cellStyle name="SAPBEXexcGood3 2 5 2" xfId="11898"/>
    <cellStyle name="SAPBEXexcGood3 2 6" xfId="8523"/>
    <cellStyle name="SAPBEXexcGood3 2 6 2" xfId="14647"/>
    <cellStyle name="SAPBEXexcGood3 2 7" xfId="10730"/>
    <cellStyle name="SAPBEXexcGood3 2 7 2" xfId="16637"/>
    <cellStyle name="SAPBEXexcGood3 2 8" xfId="10304"/>
    <cellStyle name="SAPBEXexcGood3 2 8 2" xfId="16224"/>
    <cellStyle name="SAPBEXexcGood3 2 9" xfId="10075"/>
    <cellStyle name="SAPBEXexcGood3 3" xfId="6292"/>
    <cellStyle name="SAPBEXexcGood3 3 2" xfId="12423"/>
    <cellStyle name="SAPBEXexcGood3 4" xfId="7963"/>
    <cellStyle name="SAPBEXexcGood3 4 2" xfId="14089"/>
    <cellStyle name="SAPBEXexcGood3 5" xfId="8221"/>
    <cellStyle name="SAPBEXexcGood3 5 2" xfId="14347"/>
    <cellStyle name="SAPBEXexcGood3 6" xfId="7444"/>
    <cellStyle name="SAPBEXexcGood3 6 2" xfId="13573"/>
    <cellStyle name="SAPBEXexcGood3 7" xfId="8522"/>
    <cellStyle name="SAPBEXexcGood3 7 2" xfId="14646"/>
    <cellStyle name="SAPBEXexcGood3 8" xfId="11053"/>
    <cellStyle name="SAPBEXexcGood3 8 2" xfId="16926"/>
    <cellStyle name="SAPBEXexcGood3 9" xfId="11324"/>
    <cellStyle name="SAPBEXexcGood3 9 2" xfId="17179"/>
    <cellStyle name="SAPBEXfilterDrill" xfId="1842"/>
    <cellStyle name="SAPBEXfilterDrill 2" xfId="1843"/>
    <cellStyle name="SAPBEXfilterDrill 2 2" xfId="6294"/>
    <cellStyle name="SAPBEXfilterDrill 2 2 2" xfId="12425"/>
    <cellStyle name="SAPBEXfilterDrill 2 3" xfId="7964"/>
    <cellStyle name="SAPBEXfilterDrill 2 3 2" xfId="14090"/>
    <cellStyle name="SAPBEXfilterDrill 2 4" xfId="8222"/>
    <cellStyle name="SAPBEXfilterDrill 2 4 2" xfId="14348"/>
    <cellStyle name="SAPBEXfilterDrill 2 5" xfId="6667"/>
    <cellStyle name="SAPBEXfilterDrill 2 5 2" xfId="12798"/>
    <cellStyle name="SAPBEXfilterDrill 2 6" xfId="8524"/>
    <cellStyle name="SAPBEXfilterDrill 2 6 2" xfId="14648"/>
    <cellStyle name="SAPBEXfilterDrill 2 7" xfId="10729"/>
    <cellStyle name="SAPBEXfilterDrill 2 7 2" xfId="16636"/>
    <cellStyle name="SAPBEXfilterDrill 2 8" xfId="11325"/>
    <cellStyle name="SAPBEXfilterDrill 2 8 2" xfId="17180"/>
    <cellStyle name="SAPBEXfilterDrill 2 9" xfId="9829"/>
    <cellStyle name="SAPBEXfilterItem" xfId="1844"/>
    <cellStyle name="SAPBEXfilterItem 2" xfId="1845"/>
    <cellStyle name="SAPBEXfilterItem 2 2" xfId="6295"/>
    <cellStyle name="SAPBEXfilterItem 2 2 2" xfId="12426"/>
    <cellStyle name="SAPBEXfilterItem 2 3" xfId="7590"/>
    <cellStyle name="SAPBEXfilterItem 2 3 2" xfId="13717"/>
    <cellStyle name="SAPBEXfilterItem 2 4" xfId="5942"/>
    <cellStyle name="SAPBEXfilterItem 2 4 2" xfId="12074"/>
    <cellStyle name="SAPBEXfilterItem 2 5" xfId="8314"/>
    <cellStyle name="SAPBEXfilterItem 2 5 2" xfId="14440"/>
    <cellStyle name="SAPBEXfilterItem 2 6" xfId="8525"/>
    <cellStyle name="SAPBEXfilterItem 2 6 2" xfId="14649"/>
    <cellStyle name="SAPBEXfilterItem 2 7" xfId="10728"/>
    <cellStyle name="SAPBEXfilterItem 2 7 2" xfId="16635"/>
    <cellStyle name="SAPBEXfilterItem 2 8" xfId="9454"/>
    <cellStyle name="SAPBEXfilterItem 2 8 2" xfId="15562"/>
    <cellStyle name="SAPBEXfilterItem 2 9" xfId="11531"/>
    <cellStyle name="SAPBEXfilterText" xfId="1846"/>
    <cellStyle name="SAPBEXfilterText 2" xfId="1847"/>
    <cellStyle name="SAPBEXfilterText 2 2" xfId="6296"/>
    <cellStyle name="SAPBEXfilterText 2 2 2" xfId="12427"/>
    <cellStyle name="SAPBEXfilterText 2 3" xfId="7398"/>
    <cellStyle name="SAPBEXfilterText 2 3 2" xfId="13527"/>
    <cellStyle name="SAPBEXfilterText 2 4" xfId="6066"/>
    <cellStyle name="SAPBEXfilterText 2 4 2" xfId="12198"/>
    <cellStyle name="SAPBEXfilterText 2 5" xfId="8434"/>
    <cellStyle name="SAPBEXfilterText 2 5 2" xfId="14560"/>
    <cellStyle name="SAPBEXfilterText 2 6" xfId="8526"/>
    <cellStyle name="SAPBEXfilterText 2 6 2" xfId="14650"/>
    <cellStyle name="SAPBEXfilterText 2 7" xfId="11052"/>
    <cellStyle name="SAPBEXfilterText 2 7 2" xfId="16925"/>
    <cellStyle name="SAPBEXfilterText 2 8" xfId="10343"/>
    <cellStyle name="SAPBEXfilterText 2 8 2" xfId="16263"/>
    <cellStyle name="SAPBEXfilterText 2 9" xfId="11107"/>
    <cellStyle name="SAPBEXformats" xfId="1848"/>
    <cellStyle name="SAPBEXformats 10" xfId="9868"/>
    <cellStyle name="SAPBEXformats 2" xfId="1849"/>
    <cellStyle name="SAPBEXformats 2 2" xfId="6298"/>
    <cellStyle name="SAPBEXformats 2 2 2" xfId="12429"/>
    <cellStyle name="SAPBEXformats 2 3" xfId="7708"/>
    <cellStyle name="SAPBEXformats 2 3 2" xfId="13835"/>
    <cellStyle name="SAPBEXformats 2 4" xfId="6004"/>
    <cellStyle name="SAPBEXformats 2 4 2" xfId="12136"/>
    <cellStyle name="SAPBEXformats 2 5" xfId="6829"/>
    <cellStyle name="SAPBEXformats 2 5 2" xfId="12960"/>
    <cellStyle name="SAPBEXformats 2 6" xfId="8528"/>
    <cellStyle name="SAPBEXformats 2 6 2" xfId="14652"/>
    <cellStyle name="SAPBEXformats 2 7" xfId="9289"/>
    <cellStyle name="SAPBEXformats 2 7 2" xfId="15406"/>
    <cellStyle name="SAPBEXformats 2 8" xfId="9355"/>
    <cellStyle name="SAPBEXformats 2 8 2" xfId="15465"/>
    <cellStyle name="SAPBEXformats 2 9" xfId="11529"/>
    <cellStyle name="SAPBEXformats 3" xfId="6297"/>
    <cellStyle name="SAPBEXformats 3 2" xfId="12428"/>
    <cellStyle name="SAPBEXformats 4" xfId="5809"/>
    <cellStyle name="SAPBEXformats 4 2" xfId="11941"/>
    <cellStyle name="SAPBEXformats 5" xfId="6898"/>
    <cellStyle name="SAPBEXformats 5 2" xfId="13029"/>
    <cellStyle name="SAPBEXformats 6" xfId="5822"/>
    <cellStyle name="SAPBEXformats 6 2" xfId="11954"/>
    <cellStyle name="SAPBEXformats 7" xfId="8527"/>
    <cellStyle name="SAPBEXformats 7 2" xfId="14651"/>
    <cellStyle name="SAPBEXformats 8" xfId="10727"/>
    <cellStyle name="SAPBEXformats 8 2" xfId="16634"/>
    <cellStyle name="SAPBEXformats 9" xfId="10141"/>
    <cellStyle name="SAPBEXformats 9 2" xfId="16063"/>
    <cellStyle name="SAPBEXheaderItem" xfId="1850"/>
    <cellStyle name="SAPBEXheaderItem 2" xfId="1851"/>
    <cellStyle name="SAPBEXheaderItem 2 2" xfId="6299"/>
    <cellStyle name="SAPBEXheaderItem 2 2 2" xfId="12430"/>
    <cellStyle name="SAPBEXheaderItem 2 3" xfId="7960"/>
    <cellStyle name="SAPBEXheaderItem 2 3 2" xfId="14086"/>
    <cellStyle name="SAPBEXheaderItem 2 4" xfId="8081"/>
    <cellStyle name="SAPBEXheaderItem 2 4 2" xfId="14207"/>
    <cellStyle name="SAPBEXheaderItem 2 5" xfId="7521"/>
    <cellStyle name="SAPBEXheaderItem 2 5 2" xfId="13648"/>
    <cellStyle name="SAPBEXheaderItem 2 6" xfId="8529"/>
    <cellStyle name="SAPBEXheaderItem 2 6 2" xfId="14653"/>
    <cellStyle name="SAPBEXheaderItem 2 7" xfId="10726"/>
    <cellStyle name="SAPBEXheaderItem 2 7 2" xfId="16633"/>
    <cellStyle name="SAPBEXheaderItem 2 8" xfId="11321"/>
    <cellStyle name="SAPBEXheaderItem 2 8 2" xfId="17176"/>
    <cellStyle name="SAPBEXheaderItem 2 9" xfId="10065"/>
    <cellStyle name="SAPBEXheaderText" xfId="1852"/>
    <cellStyle name="SAPBEXheaderText 2" xfId="1853"/>
    <cellStyle name="SAPBEXheaderText 2 2" xfId="6300"/>
    <cellStyle name="SAPBEXheaderText 2 2 2" xfId="12431"/>
    <cellStyle name="SAPBEXheaderText 2 3" xfId="7629"/>
    <cellStyle name="SAPBEXheaderText 2 3 2" xfId="13756"/>
    <cellStyle name="SAPBEXheaderText 2 4" xfId="8220"/>
    <cellStyle name="SAPBEXheaderText 2 4 2" xfId="14346"/>
    <cellStyle name="SAPBEXheaderText 2 5" xfId="6880"/>
    <cellStyle name="SAPBEXheaderText 2 5 2" xfId="13011"/>
    <cellStyle name="SAPBEXheaderText 2 6" xfId="8530"/>
    <cellStyle name="SAPBEXheaderText 2 6 2" xfId="14654"/>
    <cellStyle name="SAPBEXheaderText 2 7" xfId="10725"/>
    <cellStyle name="SAPBEXheaderText 2 7 2" xfId="16632"/>
    <cellStyle name="SAPBEXheaderText 2 8" xfId="9420"/>
    <cellStyle name="SAPBEXheaderText 2 8 2" xfId="15529"/>
    <cellStyle name="SAPBEXheaderText 2 9" xfId="9828"/>
    <cellStyle name="SAPBEXHLevel0" xfId="1854"/>
    <cellStyle name="SAPBEXHLevel0 10" xfId="1855"/>
    <cellStyle name="SAPBEXHLevel0 10 2" xfId="6302"/>
    <cellStyle name="SAPBEXHLevel0 10 2 2" xfId="12433"/>
    <cellStyle name="SAPBEXHLevel0 10 3" xfId="7397"/>
    <cellStyle name="SAPBEXHLevel0 10 3 2" xfId="13526"/>
    <cellStyle name="SAPBEXHLevel0 10 4" xfId="7107"/>
    <cellStyle name="SAPBEXHLevel0 10 4 2" xfId="13238"/>
    <cellStyle name="SAPBEXHLevel0 10 5" xfId="8431"/>
    <cellStyle name="SAPBEXHLevel0 10 5 2" xfId="14557"/>
    <cellStyle name="SAPBEXHLevel0 10 6" xfId="8532"/>
    <cellStyle name="SAPBEXHLevel0 10 6 2" xfId="14656"/>
    <cellStyle name="SAPBEXHLevel0 10 7" xfId="10724"/>
    <cellStyle name="SAPBEXHLevel0 10 7 2" xfId="16631"/>
    <cellStyle name="SAPBEXHLevel0 10 8" xfId="10344"/>
    <cellStyle name="SAPBEXHLevel0 10 8 2" xfId="16264"/>
    <cellStyle name="SAPBEXHLevel0 10 9" xfId="10113"/>
    <cellStyle name="SAPBEXHLevel0 11" xfId="1856"/>
    <cellStyle name="SAPBEXHLevel0 11 2" xfId="6303"/>
    <cellStyle name="SAPBEXHLevel0 11 2 2" xfId="12434"/>
    <cellStyle name="SAPBEXHLevel0 11 3" xfId="7578"/>
    <cellStyle name="SAPBEXHLevel0 11 3 2" xfId="13705"/>
    <cellStyle name="SAPBEXHLevel0 11 4" xfId="5851"/>
    <cellStyle name="SAPBEXHLevel0 11 4 2" xfId="11983"/>
    <cellStyle name="SAPBEXHLevel0 11 5" xfId="8313"/>
    <cellStyle name="SAPBEXHLevel0 11 5 2" xfId="14439"/>
    <cellStyle name="SAPBEXHLevel0 11 6" xfId="8533"/>
    <cellStyle name="SAPBEXHLevel0 11 6 2" xfId="14657"/>
    <cellStyle name="SAPBEXHLevel0 11 7" xfId="9288"/>
    <cellStyle name="SAPBEXHLevel0 11 7 2" xfId="15405"/>
    <cellStyle name="SAPBEXHLevel0 11 8" xfId="9462"/>
    <cellStyle name="SAPBEXHLevel0 11 8 2" xfId="15570"/>
    <cellStyle name="SAPBEXHLevel0 11 9" xfId="11063"/>
    <cellStyle name="SAPBEXHLevel0 12" xfId="1857"/>
    <cellStyle name="SAPBEXHLevel0 12 2" xfId="6304"/>
    <cellStyle name="SAPBEXHLevel0 12 2 2" xfId="12435"/>
    <cellStyle name="SAPBEXHLevel0 12 3" xfId="7961"/>
    <cellStyle name="SAPBEXHLevel0 12 3 2" xfId="14087"/>
    <cellStyle name="SAPBEXHLevel0 12 4" xfId="5957"/>
    <cellStyle name="SAPBEXHLevel0 12 4 2" xfId="12089"/>
    <cellStyle name="SAPBEXHLevel0 12 5" xfId="6853"/>
    <cellStyle name="SAPBEXHLevel0 12 5 2" xfId="12984"/>
    <cellStyle name="SAPBEXHLevel0 12 6" xfId="8534"/>
    <cellStyle name="SAPBEXHLevel0 12 6 2" xfId="14658"/>
    <cellStyle name="SAPBEXHLevel0 12 7" xfId="10723"/>
    <cellStyle name="SAPBEXHLevel0 12 7 2" xfId="16630"/>
    <cellStyle name="SAPBEXHLevel0 12 8" xfId="11322"/>
    <cellStyle name="SAPBEXHLevel0 12 8 2" xfId="17177"/>
    <cellStyle name="SAPBEXHLevel0 12 9" xfId="11528"/>
    <cellStyle name="SAPBEXHLevel0 13" xfId="1858"/>
    <cellStyle name="SAPBEXHLevel0 13 2" xfId="6305"/>
    <cellStyle name="SAPBEXHLevel0 13 2 2" xfId="12436"/>
    <cellStyle name="SAPBEXHLevel0 13 3" xfId="7396"/>
    <cellStyle name="SAPBEXHLevel0 13 3 2" xfId="13525"/>
    <cellStyle name="SAPBEXHLevel0 13 4" xfId="8219"/>
    <cellStyle name="SAPBEXHLevel0 13 4 2" xfId="14345"/>
    <cellStyle name="SAPBEXHLevel0 13 5" xfId="8433"/>
    <cellStyle name="SAPBEXHLevel0 13 5 2" xfId="14559"/>
    <cellStyle name="SAPBEXHLevel0 13 6" xfId="8535"/>
    <cellStyle name="SAPBEXHLevel0 13 6 2" xfId="14659"/>
    <cellStyle name="SAPBEXHLevel0 13 7" xfId="10722"/>
    <cellStyle name="SAPBEXHLevel0 13 7 2" xfId="16629"/>
    <cellStyle name="SAPBEXHLevel0 13 8" xfId="10345"/>
    <cellStyle name="SAPBEXHLevel0 13 8 2" xfId="16265"/>
    <cellStyle name="SAPBEXHLevel0 13 9" xfId="9827"/>
    <cellStyle name="SAPBEXHLevel0 14" xfId="1859"/>
    <cellStyle name="SAPBEXHLevel0 14 2" xfId="6306"/>
    <cellStyle name="SAPBEXHLevel0 14 2 2" xfId="12437"/>
    <cellStyle name="SAPBEXHLevel0 14 3" xfId="5808"/>
    <cellStyle name="SAPBEXHLevel0 14 3 2" xfId="11940"/>
    <cellStyle name="SAPBEXHLevel0 14 4" xfId="6068"/>
    <cellStyle name="SAPBEXHLevel0 14 4 2" xfId="12200"/>
    <cellStyle name="SAPBEXHLevel0 14 5" xfId="7992"/>
    <cellStyle name="SAPBEXHLevel0 14 5 2" xfId="14118"/>
    <cellStyle name="SAPBEXHLevel0 14 6" xfId="8536"/>
    <cellStyle name="SAPBEXHLevel0 14 6 2" xfId="14660"/>
    <cellStyle name="SAPBEXHLevel0 14 7" xfId="10721"/>
    <cellStyle name="SAPBEXHLevel0 14 7 2" xfId="16628"/>
    <cellStyle name="SAPBEXHLevel0 14 8" xfId="10142"/>
    <cellStyle name="SAPBEXHLevel0 14 8 2" xfId="16064"/>
    <cellStyle name="SAPBEXHLevel0 14 9" xfId="10120"/>
    <cellStyle name="SAPBEXHLevel0 15" xfId="1860"/>
    <cellStyle name="SAPBEXHLevel0 15 2" xfId="6307"/>
    <cellStyle name="SAPBEXHLevel0 15 2 2" xfId="12438"/>
    <cellStyle name="SAPBEXHLevel0 15 3" xfId="7489"/>
    <cellStyle name="SAPBEXHLevel0 15 3 2" xfId="13616"/>
    <cellStyle name="SAPBEXHLevel0 15 4" xfId="5844"/>
    <cellStyle name="SAPBEXHLevel0 15 4 2" xfId="11976"/>
    <cellStyle name="SAPBEXHLevel0 15 5" xfId="6826"/>
    <cellStyle name="SAPBEXHLevel0 15 5 2" xfId="12957"/>
    <cellStyle name="SAPBEXHLevel0 15 6" xfId="8537"/>
    <cellStyle name="SAPBEXHLevel0 15 6 2" xfId="14661"/>
    <cellStyle name="SAPBEXHLevel0 15 7" xfId="10720"/>
    <cellStyle name="SAPBEXHLevel0 15 7 2" xfId="16627"/>
    <cellStyle name="SAPBEXHLevel0 15 8" xfId="9519"/>
    <cellStyle name="SAPBEXHLevel0 15 8 2" xfId="15626"/>
    <cellStyle name="SAPBEXHLevel0 15 9" xfId="9902"/>
    <cellStyle name="SAPBEXHLevel0 16" xfId="1861"/>
    <cellStyle name="SAPBEXHLevel0 16 2" xfId="6308"/>
    <cellStyle name="SAPBEXHLevel0 16 2 2" xfId="12439"/>
    <cellStyle name="SAPBEXHLevel0 16 3" xfId="7958"/>
    <cellStyle name="SAPBEXHLevel0 16 3 2" xfId="14084"/>
    <cellStyle name="SAPBEXHLevel0 16 4" xfId="5964"/>
    <cellStyle name="SAPBEXHLevel0 16 4 2" xfId="12096"/>
    <cellStyle name="SAPBEXHLevel0 16 5" xfId="8432"/>
    <cellStyle name="SAPBEXHLevel0 16 5 2" xfId="14558"/>
    <cellStyle name="SAPBEXHLevel0 16 6" xfId="8538"/>
    <cellStyle name="SAPBEXHLevel0 16 6 2" xfId="14662"/>
    <cellStyle name="SAPBEXHLevel0 16 7" xfId="11048"/>
    <cellStyle name="SAPBEXHLevel0 16 7 2" xfId="16921"/>
    <cellStyle name="SAPBEXHLevel0 16 8" xfId="11319"/>
    <cellStyle name="SAPBEXHLevel0 16 8 2" xfId="17174"/>
    <cellStyle name="SAPBEXHLevel0 16 9" xfId="11525"/>
    <cellStyle name="SAPBEXHLevel0 17" xfId="1862"/>
    <cellStyle name="SAPBEXHLevel0 17 2" xfId="6309"/>
    <cellStyle name="SAPBEXHLevel0 17 2 2" xfId="12440"/>
    <cellStyle name="SAPBEXHLevel0 17 3" xfId="7801"/>
    <cellStyle name="SAPBEXHLevel0 17 3 2" xfId="13928"/>
    <cellStyle name="SAPBEXHLevel0 17 4" xfId="8216"/>
    <cellStyle name="SAPBEXHLevel0 17 4 2" xfId="14342"/>
    <cellStyle name="SAPBEXHLevel0 17 5" xfId="7814"/>
    <cellStyle name="SAPBEXHLevel0 17 5 2" xfId="13941"/>
    <cellStyle name="SAPBEXHLevel0 17 6" xfId="8539"/>
    <cellStyle name="SAPBEXHLevel0 17 6 2" xfId="14663"/>
    <cellStyle name="SAPBEXHLevel0 17 7" xfId="10719"/>
    <cellStyle name="SAPBEXHLevel0 17 7 2" xfId="16626"/>
    <cellStyle name="SAPBEXHLevel0 17 8" xfId="10305"/>
    <cellStyle name="SAPBEXHLevel0 17 8 2" xfId="16225"/>
    <cellStyle name="SAPBEXHLevel0 17 9" xfId="11411"/>
    <cellStyle name="SAPBEXHLevel0 18" xfId="1863"/>
    <cellStyle name="SAPBEXHLevel0 18 2" xfId="6310"/>
    <cellStyle name="SAPBEXHLevel0 18 2 2" xfId="12441"/>
    <cellStyle name="SAPBEXHLevel0 18 3" xfId="7613"/>
    <cellStyle name="SAPBEXHLevel0 18 3 2" xfId="13740"/>
    <cellStyle name="SAPBEXHLevel0 18 4" xfId="8080"/>
    <cellStyle name="SAPBEXHLevel0 18 4 2" xfId="14206"/>
    <cellStyle name="SAPBEXHLevel0 18 5" xfId="7228"/>
    <cellStyle name="SAPBEXHLevel0 18 5 2" xfId="13357"/>
    <cellStyle name="SAPBEXHLevel0 18 6" xfId="8540"/>
    <cellStyle name="SAPBEXHLevel0 18 6 2" xfId="14664"/>
    <cellStyle name="SAPBEXHLevel0 18 7" xfId="10718"/>
    <cellStyle name="SAPBEXHLevel0 18 7 2" xfId="16625"/>
    <cellStyle name="SAPBEXHLevel0 18 8" xfId="9434"/>
    <cellStyle name="SAPBEXHLevel0 18 8 2" xfId="15543"/>
    <cellStyle name="SAPBEXHLevel0 18 9" xfId="10096"/>
    <cellStyle name="SAPBEXHLevel0 19" xfId="1864"/>
    <cellStyle name="SAPBEXHLevel0 19 2" xfId="6311"/>
    <cellStyle name="SAPBEXHLevel0 19 2 2" xfId="12442"/>
    <cellStyle name="SAPBEXHLevel0 19 3" xfId="7959"/>
    <cellStyle name="SAPBEXHLevel0 19 3 2" xfId="14085"/>
    <cellStyle name="SAPBEXHLevel0 19 4" xfId="5874"/>
    <cellStyle name="SAPBEXHLevel0 19 4 2" xfId="12006"/>
    <cellStyle name="SAPBEXHLevel0 19 5" xfId="6879"/>
    <cellStyle name="SAPBEXHLevel0 19 5 2" xfId="13010"/>
    <cellStyle name="SAPBEXHLevel0 19 6" xfId="8541"/>
    <cellStyle name="SAPBEXHLevel0 19 6 2" xfId="14665"/>
    <cellStyle name="SAPBEXHLevel0 19 7" xfId="10717"/>
    <cellStyle name="SAPBEXHLevel0 19 7 2" xfId="16624"/>
    <cellStyle name="SAPBEXHLevel0 19 8" xfId="11320"/>
    <cellStyle name="SAPBEXHLevel0 19 8 2" xfId="17175"/>
    <cellStyle name="SAPBEXHLevel0 19 9" xfId="11527"/>
    <cellStyle name="SAPBEXHLevel0 2" xfId="1865"/>
    <cellStyle name="SAPBEXHLevel0 2 2" xfId="6312"/>
    <cellStyle name="SAPBEXHLevel0 2 2 2" xfId="12443"/>
    <cellStyle name="SAPBEXHLevel0 2 3" xfId="7395"/>
    <cellStyle name="SAPBEXHLevel0 2 3 2" xfId="13524"/>
    <cellStyle name="SAPBEXHLevel0 2 4" xfId="8218"/>
    <cellStyle name="SAPBEXHLevel0 2 4 2" xfId="14344"/>
    <cellStyle name="SAPBEXHLevel0 2 5" xfId="6653"/>
    <cellStyle name="SAPBEXHLevel0 2 5 2" xfId="12784"/>
    <cellStyle name="SAPBEXHLevel0 2 6" xfId="8542"/>
    <cellStyle name="SAPBEXHLevel0 2 6 2" xfId="14666"/>
    <cellStyle name="SAPBEXHLevel0 2 7" xfId="10716"/>
    <cellStyle name="SAPBEXHLevel0 2 7 2" xfId="16623"/>
    <cellStyle name="SAPBEXHLevel0 2 8" xfId="10346"/>
    <cellStyle name="SAPBEXHLevel0 2 8 2" xfId="16266"/>
    <cellStyle name="SAPBEXHLevel0 2 9" xfId="9826"/>
    <cellStyle name="SAPBEXHLevel0 20" xfId="1866"/>
    <cellStyle name="SAPBEXHLevel0 20 2" xfId="6313"/>
    <cellStyle name="SAPBEXHLevel0 20 2 2" xfId="12444"/>
    <cellStyle name="SAPBEXHLevel0 20 3" xfId="5738"/>
    <cellStyle name="SAPBEXHLevel0 20 3 2" xfId="11870"/>
    <cellStyle name="SAPBEXHLevel0 20 4" xfId="6069"/>
    <cellStyle name="SAPBEXHLevel0 20 4 2" xfId="12201"/>
    <cellStyle name="SAPBEXHLevel0 20 5" xfId="8428"/>
    <cellStyle name="SAPBEXHLevel0 20 5 2" xfId="14554"/>
    <cellStyle name="SAPBEXHLevel0 20 6" xfId="8543"/>
    <cellStyle name="SAPBEXHLevel0 20 6 2" xfId="14667"/>
    <cellStyle name="SAPBEXHLevel0 20 7" xfId="10715"/>
    <cellStyle name="SAPBEXHLevel0 20 7 2" xfId="16622"/>
    <cellStyle name="SAPBEXHLevel0 20 8" xfId="10286"/>
    <cellStyle name="SAPBEXHLevel0 20 8 2" xfId="16208"/>
    <cellStyle name="SAPBEXHLevel0 20 9" xfId="10064"/>
    <cellStyle name="SAPBEXHLevel0 21" xfId="1867"/>
    <cellStyle name="SAPBEXHLevel0 21 2" xfId="6314"/>
    <cellStyle name="SAPBEXHLevel0 21 2 2" xfId="12445"/>
    <cellStyle name="SAPBEXHLevel0 21 3" xfId="7700"/>
    <cellStyle name="SAPBEXHLevel0 21 3 2" xfId="13827"/>
    <cellStyle name="SAPBEXHLevel0 21 4" xfId="5913"/>
    <cellStyle name="SAPBEXHLevel0 21 4 2" xfId="12045"/>
    <cellStyle name="SAPBEXHLevel0 21 5" xfId="8312"/>
    <cellStyle name="SAPBEXHLevel0 21 5 2" xfId="14438"/>
    <cellStyle name="SAPBEXHLevel0 21 6" xfId="8544"/>
    <cellStyle name="SAPBEXHLevel0 21 6 2" xfId="14668"/>
    <cellStyle name="SAPBEXHLevel0 21 7" xfId="11049"/>
    <cellStyle name="SAPBEXHLevel0 21 7 2" xfId="16922"/>
    <cellStyle name="SAPBEXHLevel0 21 8" xfId="9363"/>
    <cellStyle name="SAPBEXHLevel0 21 8 2" xfId="15473"/>
    <cellStyle name="SAPBEXHLevel0 21 9" xfId="11526"/>
    <cellStyle name="SAPBEXHLevel0 22" xfId="1868"/>
    <cellStyle name="SAPBEXHLevel0 22 2" xfId="6315"/>
    <cellStyle name="SAPBEXHLevel0 22 2 2" xfId="12446"/>
    <cellStyle name="SAPBEXHLevel0 22 3" xfId="7556"/>
    <cellStyle name="SAPBEXHLevel0 22 3 2" xfId="13683"/>
    <cellStyle name="SAPBEXHLevel0 22 4" xfId="8217"/>
    <cellStyle name="SAPBEXHLevel0 22 4 2" xfId="14343"/>
    <cellStyle name="SAPBEXHLevel0 22 5" xfId="7458"/>
    <cellStyle name="SAPBEXHLevel0 22 5 2" xfId="13587"/>
    <cellStyle name="SAPBEXHLevel0 22 6" xfId="8545"/>
    <cellStyle name="SAPBEXHLevel0 22 6 2" xfId="14669"/>
    <cellStyle name="SAPBEXHLevel0 22 7" xfId="10714"/>
    <cellStyle name="SAPBEXHLevel0 22 7 2" xfId="16621"/>
    <cellStyle name="SAPBEXHLevel0 22 8" xfId="9477"/>
    <cellStyle name="SAPBEXHLevel0 22 8 2" xfId="15584"/>
    <cellStyle name="SAPBEXHLevel0 22 9" xfId="9825"/>
    <cellStyle name="SAPBEXHLevel0 23" xfId="1869"/>
    <cellStyle name="SAPBEXHLevel0 23 2" xfId="6316"/>
    <cellStyle name="SAPBEXHLevel0 23 2 2" xfId="12447"/>
    <cellStyle name="SAPBEXHLevel0 23 3" xfId="7957"/>
    <cellStyle name="SAPBEXHLevel0 23 3 2" xfId="14083"/>
    <cellStyle name="SAPBEXHLevel0 23 4" xfId="6070"/>
    <cellStyle name="SAPBEXHLevel0 23 4 2" xfId="12202"/>
    <cellStyle name="SAPBEXHLevel0 23 5" xfId="8430"/>
    <cellStyle name="SAPBEXHLevel0 23 5 2" xfId="14556"/>
    <cellStyle name="SAPBEXHLevel0 23 6" xfId="8546"/>
    <cellStyle name="SAPBEXHLevel0 23 6 2" xfId="14670"/>
    <cellStyle name="SAPBEXHLevel0 23 7" xfId="10713"/>
    <cellStyle name="SAPBEXHLevel0 23 7 2" xfId="16620"/>
    <cellStyle name="SAPBEXHLevel0 23 8" xfId="11318"/>
    <cellStyle name="SAPBEXHLevel0 23 8 2" xfId="17173"/>
    <cellStyle name="SAPBEXHLevel0 23 9" xfId="11013"/>
    <cellStyle name="SAPBEXHLevel0 24" xfId="1870"/>
    <cellStyle name="SAPBEXHLevel0 24 2" xfId="6317"/>
    <cellStyle name="SAPBEXHLevel0 24 2 2" xfId="12448"/>
    <cellStyle name="SAPBEXHLevel0 24 3" xfId="7394"/>
    <cellStyle name="SAPBEXHLevel0 24 3 2" xfId="13523"/>
    <cellStyle name="SAPBEXHLevel0 24 4" xfId="6899"/>
    <cellStyle name="SAPBEXHLevel0 24 4 2" xfId="13030"/>
    <cellStyle name="SAPBEXHLevel0 24 5" xfId="7634"/>
    <cellStyle name="SAPBEXHLevel0 24 5 2" xfId="13761"/>
    <cellStyle name="SAPBEXHLevel0 24 6" xfId="8547"/>
    <cellStyle name="SAPBEXHLevel0 24 6 2" xfId="14671"/>
    <cellStyle name="SAPBEXHLevel0 24 7" xfId="10712"/>
    <cellStyle name="SAPBEXHLevel0 24 7 2" xfId="16619"/>
    <cellStyle name="SAPBEXHLevel0 24 8" xfId="10347"/>
    <cellStyle name="SAPBEXHLevel0 24 8 2" xfId="16267"/>
    <cellStyle name="SAPBEXHLevel0 24 9" xfId="10119"/>
    <cellStyle name="SAPBEXHLevel0 25" xfId="1871"/>
    <cellStyle name="SAPBEXHLevel0 25 2" xfId="6318"/>
    <cellStyle name="SAPBEXHLevel0 25 2 2" xfId="12449"/>
    <cellStyle name="SAPBEXHLevel0 25 3" xfId="7707"/>
    <cellStyle name="SAPBEXHLevel0 25 3 2" xfId="13834"/>
    <cellStyle name="SAPBEXHLevel0 25 4" xfId="5845"/>
    <cellStyle name="SAPBEXHLevel0 25 4 2" xfId="11977"/>
    <cellStyle name="SAPBEXHLevel0 25 5" xfId="6807"/>
    <cellStyle name="SAPBEXHLevel0 25 5 2" xfId="12938"/>
    <cellStyle name="SAPBEXHLevel0 25 6" xfId="8548"/>
    <cellStyle name="SAPBEXHLevel0 25 6 2" xfId="14672"/>
    <cellStyle name="SAPBEXHLevel0 25 7" xfId="10711"/>
    <cellStyle name="SAPBEXHLevel0 25 7 2" xfId="16618"/>
    <cellStyle name="SAPBEXHLevel0 25 8" xfId="9356"/>
    <cellStyle name="SAPBEXHLevel0 25 8 2" xfId="15466"/>
    <cellStyle name="SAPBEXHLevel0 25 9" xfId="9899"/>
    <cellStyle name="SAPBEXHLevel0 26" xfId="1872"/>
    <cellStyle name="SAPBEXHLevel0 26 2" xfId="6319"/>
    <cellStyle name="SAPBEXHLevel0 26 2 2" xfId="12450"/>
    <cellStyle name="SAPBEXHLevel0 26 3" xfId="7543"/>
    <cellStyle name="SAPBEXHLevel0 26 3 2" xfId="13670"/>
    <cellStyle name="SAPBEXHLevel0 26 4" xfId="5967"/>
    <cellStyle name="SAPBEXHLevel0 26 4 2" xfId="12099"/>
    <cellStyle name="SAPBEXHLevel0 26 5" xfId="8429"/>
    <cellStyle name="SAPBEXHLevel0 26 5 2" xfId="14555"/>
    <cellStyle name="SAPBEXHLevel0 26 6" xfId="8549"/>
    <cellStyle name="SAPBEXHLevel0 26 6 2" xfId="14673"/>
    <cellStyle name="SAPBEXHLevel0 26 7" xfId="10710"/>
    <cellStyle name="SAPBEXHLevel0 26 7 2" xfId="16617"/>
    <cellStyle name="SAPBEXHLevel0 26 8" xfId="9484"/>
    <cellStyle name="SAPBEXHLevel0 26 8 2" xfId="15591"/>
    <cellStyle name="SAPBEXHLevel0 26 9" xfId="11522"/>
    <cellStyle name="SAPBEXHLevel0 27" xfId="1873"/>
    <cellStyle name="SAPBEXHLevel0 27 2" xfId="6320"/>
    <cellStyle name="SAPBEXHLevel0 27 2 2" xfId="12451"/>
    <cellStyle name="SAPBEXHLevel0 27 3" xfId="7954"/>
    <cellStyle name="SAPBEXHLevel0 27 3 2" xfId="14080"/>
    <cellStyle name="SAPBEXHLevel0 27 4" xfId="8213"/>
    <cellStyle name="SAPBEXHLevel0 27 4 2" xfId="14339"/>
    <cellStyle name="SAPBEXHLevel0 27 5" xfId="7994"/>
    <cellStyle name="SAPBEXHLevel0 27 5 2" xfId="14120"/>
    <cellStyle name="SAPBEXHLevel0 27 6" xfId="8550"/>
    <cellStyle name="SAPBEXHLevel0 27 6 2" xfId="14674"/>
    <cellStyle name="SAPBEXHLevel0 27 7" xfId="11050"/>
    <cellStyle name="SAPBEXHLevel0 27 7 2" xfId="16923"/>
    <cellStyle name="SAPBEXHLevel0 27 8" xfId="11315"/>
    <cellStyle name="SAPBEXHLevel0 27 8 2" xfId="17170"/>
    <cellStyle name="SAPBEXHLevel0 27 9" xfId="11410"/>
    <cellStyle name="SAPBEXHLevel0 28" xfId="1874"/>
    <cellStyle name="SAPBEXHLevel0 28 2" xfId="6321"/>
    <cellStyle name="SAPBEXHLevel0 28 2 2" xfId="12452"/>
    <cellStyle name="SAPBEXHLevel0 28 3" xfId="7800"/>
    <cellStyle name="SAPBEXHLevel0 28 3 2" xfId="13927"/>
    <cellStyle name="SAPBEXHLevel0 28 4" xfId="8079"/>
    <cellStyle name="SAPBEXHLevel0 28 4 2" xfId="14205"/>
    <cellStyle name="SAPBEXHLevel0 28 5" xfId="7227"/>
    <cellStyle name="SAPBEXHLevel0 28 5 2" xfId="13356"/>
    <cellStyle name="SAPBEXHLevel0 28 6" xfId="8551"/>
    <cellStyle name="SAPBEXHLevel0 28 6 2" xfId="14675"/>
    <cellStyle name="SAPBEXHLevel0 28 7" xfId="10709"/>
    <cellStyle name="SAPBEXHLevel0 28 7 2" xfId="16616"/>
    <cellStyle name="SAPBEXHLevel0 28 8" xfId="10306"/>
    <cellStyle name="SAPBEXHLevel0 28 8 2" xfId="16226"/>
    <cellStyle name="SAPBEXHLevel0 28 9" xfId="10093"/>
    <cellStyle name="SAPBEXHLevel0 29" xfId="1875"/>
    <cellStyle name="SAPBEXHLevel0 29 2" xfId="6322"/>
    <cellStyle name="SAPBEXHLevel0 29 2 2" xfId="12453"/>
    <cellStyle name="SAPBEXHLevel0 29 3" xfId="7656"/>
    <cellStyle name="SAPBEXHLevel0 29 3 2" xfId="13783"/>
    <cellStyle name="SAPBEXHLevel0 29 4" xfId="5877"/>
    <cellStyle name="SAPBEXHLevel0 29 4 2" xfId="12009"/>
    <cellStyle name="SAPBEXHLevel0 29 5" xfId="6878"/>
    <cellStyle name="SAPBEXHLevel0 29 5 2" xfId="13009"/>
    <cellStyle name="SAPBEXHLevel0 29 6" xfId="8552"/>
    <cellStyle name="SAPBEXHLevel0 29 6 2" xfId="14676"/>
    <cellStyle name="SAPBEXHLevel0 29 7" xfId="9287"/>
    <cellStyle name="SAPBEXHLevel0 29 7 2" xfId="15404"/>
    <cellStyle name="SAPBEXHLevel0 29 8" xfId="9398"/>
    <cellStyle name="SAPBEXHLevel0 29 8 2" xfId="15507"/>
    <cellStyle name="SAPBEXHLevel0 29 9" xfId="11524"/>
    <cellStyle name="SAPBEXHLevel0 3" xfId="1876"/>
    <cellStyle name="SAPBEXHLevel0 3 2" xfId="6323"/>
    <cellStyle name="SAPBEXHLevel0 3 2 2" xfId="12454"/>
    <cellStyle name="SAPBEXHLevel0 3 3" xfId="7956"/>
    <cellStyle name="SAPBEXHLevel0 3 3 2" xfId="14082"/>
    <cellStyle name="SAPBEXHLevel0 3 4" xfId="8215"/>
    <cellStyle name="SAPBEXHLevel0 3 4 2" xfId="14341"/>
    <cellStyle name="SAPBEXHLevel0 3 5" xfId="6666"/>
    <cellStyle name="SAPBEXHLevel0 3 5 2" xfId="12797"/>
    <cellStyle name="SAPBEXHLevel0 3 6" xfId="8553"/>
    <cellStyle name="SAPBEXHLevel0 3 6 2" xfId="14677"/>
    <cellStyle name="SAPBEXHLevel0 3 7" xfId="9286"/>
    <cellStyle name="SAPBEXHLevel0 3 7 2" xfId="15403"/>
    <cellStyle name="SAPBEXHLevel0 3 8" xfId="11317"/>
    <cellStyle name="SAPBEXHLevel0 3 8 2" xfId="17172"/>
    <cellStyle name="SAPBEXHLevel0 3 9" xfId="9824"/>
    <cellStyle name="SAPBEXHLevel0 30" xfId="1877"/>
    <cellStyle name="SAPBEXHLevel0 30 2" xfId="6324"/>
    <cellStyle name="SAPBEXHLevel0 30 2 2" xfId="12455"/>
    <cellStyle name="SAPBEXHLevel0 30 3" xfId="7393"/>
    <cellStyle name="SAPBEXHLevel0 30 3 2" xfId="13522"/>
    <cellStyle name="SAPBEXHLevel0 30 4" xfId="6071"/>
    <cellStyle name="SAPBEXHLevel0 30 4 2" xfId="12203"/>
    <cellStyle name="SAPBEXHLevel0 30 5" xfId="8425"/>
    <cellStyle name="SAPBEXHLevel0 30 5 2" xfId="14551"/>
    <cellStyle name="SAPBEXHLevel0 30 6" xfId="8554"/>
    <cellStyle name="SAPBEXHLevel0 30 6 2" xfId="14678"/>
    <cellStyle name="SAPBEXHLevel0 30 7" xfId="9285"/>
    <cellStyle name="SAPBEXHLevel0 30 7 2" xfId="15402"/>
    <cellStyle name="SAPBEXHLevel0 30 8" xfId="10818"/>
    <cellStyle name="SAPBEXHLevel0 30 8 2" xfId="16707"/>
    <cellStyle name="SAPBEXHLevel0 30 9" xfId="10061"/>
    <cellStyle name="SAPBEXHLevel0 31" xfId="1878"/>
    <cellStyle name="SAPBEXHLevel0 31 2" xfId="6325"/>
    <cellStyle name="SAPBEXHLevel0 31 2 2" xfId="12456"/>
    <cellStyle name="SAPBEXHLevel0 31 3" xfId="7612"/>
    <cellStyle name="SAPBEXHLevel0 31 3 2" xfId="13739"/>
    <cellStyle name="SAPBEXHLevel0 31 4" xfId="5916"/>
    <cellStyle name="SAPBEXHLevel0 31 4 2" xfId="12048"/>
    <cellStyle name="SAPBEXHLevel0 31 5" xfId="8311"/>
    <cellStyle name="SAPBEXHLevel0 31 5 2" xfId="14437"/>
    <cellStyle name="SAPBEXHLevel0 31 6" xfId="8555"/>
    <cellStyle name="SAPBEXHLevel0 31 6 2" xfId="14679"/>
    <cellStyle name="SAPBEXHLevel0 31 7" xfId="10708"/>
    <cellStyle name="SAPBEXHLevel0 31 7 2" xfId="16615"/>
    <cellStyle name="SAPBEXHLevel0 31 8" xfId="9435"/>
    <cellStyle name="SAPBEXHLevel0 31 8 2" xfId="15544"/>
    <cellStyle name="SAPBEXHLevel0 31 9" xfId="11523"/>
    <cellStyle name="SAPBEXHLevel0 32" xfId="1879"/>
    <cellStyle name="SAPBEXHLevel0 32 2" xfId="6326"/>
    <cellStyle name="SAPBEXHLevel0 32 2 2" xfId="12457"/>
    <cellStyle name="SAPBEXHLevel0 32 3" xfId="7955"/>
    <cellStyle name="SAPBEXHLevel0 32 3 2" xfId="14081"/>
    <cellStyle name="SAPBEXHLevel0 32 4" xfId="8214"/>
    <cellStyle name="SAPBEXHLevel0 32 4 2" xfId="14340"/>
    <cellStyle name="SAPBEXHLevel0 32 5" xfId="6847"/>
    <cellStyle name="SAPBEXHLevel0 32 5 2" xfId="12978"/>
    <cellStyle name="SAPBEXHLevel0 32 6" xfId="8556"/>
    <cellStyle name="SAPBEXHLevel0 32 6 2" xfId="14680"/>
    <cellStyle name="SAPBEXHLevel0 32 7" xfId="10707"/>
    <cellStyle name="SAPBEXHLevel0 32 7 2" xfId="16614"/>
    <cellStyle name="SAPBEXHLevel0 32 8" xfId="11316"/>
    <cellStyle name="SAPBEXHLevel0 32 8 2" xfId="17171"/>
    <cellStyle name="SAPBEXHLevel0 32 9" xfId="9823"/>
    <cellStyle name="SAPBEXHLevel0 33" xfId="1880"/>
    <cellStyle name="SAPBEXHLevel0 33 2" xfId="6327"/>
    <cellStyle name="SAPBEXHLevel0 33 2 2" xfId="12458"/>
    <cellStyle name="SAPBEXHLevel0 33 3" xfId="7392"/>
    <cellStyle name="SAPBEXHLevel0 33 3 2" xfId="13521"/>
    <cellStyle name="SAPBEXHLevel0 33 4" xfId="6072"/>
    <cellStyle name="SAPBEXHLevel0 33 4 2" xfId="12204"/>
    <cellStyle name="SAPBEXHLevel0 33 5" xfId="8427"/>
    <cellStyle name="SAPBEXHLevel0 33 5 2" xfId="14553"/>
    <cellStyle name="SAPBEXHLevel0 33 6" xfId="8557"/>
    <cellStyle name="SAPBEXHLevel0 33 6 2" xfId="14681"/>
    <cellStyle name="SAPBEXHLevel0 33 7" xfId="10706"/>
    <cellStyle name="SAPBEXHLevel0 33 7 2" xfId="16613"/>
    <cellStyle name="SAPBEXHLevel0 33 8" xfId="9224"/>
    <cellStyle name="SAPBEXHLevel0 33 8 2" xfId="15345"/>
    <cellStyle name="SAPBEXHLevel0 33 9" xfId="10907"/>
    <cellStyle name="SAPBEXHLevel0 34" xfId="1881"/>
    <cellStyle name="SAPBEXHLevel0 34 2" xfId="6328"/>
    <cellStyle name="SAPBEXHLevel0 34 2 2" xfId="12459"/>
    <cellStyle name="SAPBEXHLevel0 34 3" xfId="5807"/>
    <cellStyle name="SAPBEXHLevel0 34 3 2" xfId="11939"/>
    <cellStyle name="SAPBEXHLevel0 34 4" xfId="6900"/>
    <cellStyle name="SAPBEXHLevel0 34 4 2" xfId="13031"/>
    <cellStyle name="SAPBEXHLevel0 34 5" xfId="7443"/>
    <cellStyle name="SAPBEXHLevel0 34 5 2" xfId="13572"/>
    <cellStyle name="SAPBEXHLevel0 34 6" xfId="8558"/>
    <cellStyle name="SAPBEXHLevel0 34 6 2" xfId="14682"/>
    <cellStyle name="SAPBEXHLevel0 34 7" xfId="10705"/>
    <cellStyle name="SAPBEXHLevel0 34 7 2" xfId="16612"/>
    <cellStyle name="SAPBEXHLevel0 34 8" xfId="10143"/>
    <cellStyle name="SAPBEXHLevel0 34 8 2" xfId="16065"/>
    <cellStyle name="SAPBEXHLevel0 34 9" xfId="10118"/>
    <cellStyle name="SAPBEXHLevel0 35" xfId="1882"/>
    <cellStyle name="SAPBEXHLevel0 35 2" xfId="6329"/>
    <cellStyle name="SAPBEXHLevel0 35 2 2" xfId="12460"/>
    <cellStyle name="SAPBEXHLevel0 35 3" xfId="7706"/>
    <cellStyle name="SAPBEXHLevel0 35 3 2" xfId="13833"/>
    <cellStyle name="SAPBEXHLevel0 35 4" xfId="5846"/>
    <cellStyle name="SAPBEXHLevel0 35 4 2" xfId="11978"/>
    <cellStyle name="SAPBEXHLevel0 35 5" xfId="6819"/>
    <cellStyle name="SAPBEXHLevel0 35 5 2" xfId="12950"/>
    <cellStyle name="SAPBEXHLevel0 35 6" xfId="8559"/>
    <cellStyle name="SAPBEXHLevel0 35 6 2" xfId="14683"/>
    <cellStyle name="SAPBEXHLevel0 35 7" xfId="10704"/>
    <cellStyle name="SAPBEXHLevel0 35 7 2" xfId="16611"/>
    <cellStyle name="SAPBEXHLevel0 35 8" xfId="9357"/>
    <cellStyle name="SAPBEXHLevel0 35 8 2" xfId="15467"/>
    <cellStyle name="SAPBEXHLevel0 35 9" xfId="9895"/>
    <cellStyle name="SAPBEXHLevel0 36" xfId="1883"/>
    <cellStyle name="SAPBEXHLevel0 36 2" xfId="6330"/>
    <cellStyle name="SAPBEXHLevel0 36 2 2" xfId="12461"/>
    <cellStyle name="SAPBEXHLevel0 36 3" xfId="7540"/>
    <cellStyle name="SAPBEXHLevel0 36 3 2" xfId="13667"/>
    <cellStyle name="SAPBEXHLevel0 36 4" xfId="5973"/>
    <cellStyle name="SAPBEXHLevel0 36 4 2" xfId="12105"/>
    <cellStyle name="SAPBEXHLevel0 36 5" xfId="8426"/>
    <cellStyle name="SAPBEXHLevel0 36 5 2" xfId="14552"/>
    <cellStyle name="SAPBEXHLevel0 36 6" xfId="8560"/>
    <cellStyle name="SAPBEXHLevel0 36 6 2" xfId="14684"/>
    <cellStyle name="SAPBEXHLevel0 36 7" xfId="10703"/>
    <cellStyle name="SAPBEXHLevel0 36 7 2" xfId="16610"/>
    <cellStyle name="SAPBEXHLevel0 36 8" xfId="9487"/>
    <cellStyle name="SAPBEXHLevel0 36 8 2" xfId="15594"/>
    <cellStyle name="SAPBEXHLevel0 36 9" xfId="11519"/>
    <cellStyle name="SAPBEXHLevel0 37" xfId="6301"/>
    <cellStyle name="SAPBEXHLevel0 37 2" xfId="12432"/>
    <cellStyle name="SAPBEXHLevel0 38" xfId="7962"/>
    <cellStyle name="SAPBEXHLevel0 38 2" xfId="14088"/>
    <cellStyle name="SAPBEXHLevel0 39" xfId="6067"/>
    <cellStyle name="SAPBEXHLevel0 39 2" xfId="12199"/>
    <cellStyle name="SAPBEXHLevel0 4" xfId="1884"/>
    <cellStyle name="SAPBEXHLevel0 4 2" xfId="6331"/>
    <cellStyle name="SAPBEXHLevel0 4 2 2" xfId="12462"/>
    <cellStyle name="SAPBEXHLevel0 4 3" xfId="7951"/>
    <cellStyle name="SAPBEXHLevel0 4 3 2" xfId="14077"/>
    <cellStyle name="SAPBEXHLevel0 4 4" xfId="8210"/>
    <cellStyle name="SAPBEXHLevel0 4 4 2" xfId="14336"/>
    <cellStyle name="SAPBEXHLevel0 4 5" xfId="7583"/>
    <cellStyle name="SAPBEXHLevel0 4 5 2" xfId="13710"/>
    <cellStyle name="SAPBEXHLevel0 4 6" xfId="8561"/>
    <cellStyle name="SAPBEXHLevel0 4 6 2" xfId="14685"/>
    <cellStyle name="SAPBEXHLevel0 4 7" xfId="10702"/>
    <cellStyle name="SAPBEXHLevel0 4 7 2" xfId="16609"/>
    <cellStyle name="SAPBEXHLevel0 4 8" xfId="11312"/>
    <cellStyle name="SAPBEXHLevel0 4 8 2" xfId="17167"/>
    <cellStyle name="SAPBEXHLevel0 4 9" xfId="11409"/>
    <cellStyle name="SAPBEXHLevel0 40" xfId="5743"/>
    <cellStyle name="SAPBEXHLevel0 40 2" xfId="11875"/>
    <cellStyle name="SAPBEXHLevel0 41" xfId="8531"/>
    <cellStyle name="SAPBEXHLevel0 41 2" xfId="14655"/>
    <cellStyle name="SAPBEXHLevel0 42" xfId="11051"/>
    <cellStyle name="SAPBEXHLevel0 42 2" xfId="16924"/>
    <cellStyle name="SAPBEXHLevel0 43" xfId="11323"/>
    <cellStyle name="SAPBEXHLevel0 43 2" xfId="17178"/>
    <cellStyle name="SAPBEXHLevel0 44" xfId="10384"/>
    <cellStyle name="SAPBEXHLevel0 5" xfId="1885"/>
    <cellStyle name="SAPBEXHLevel0 5 2" xfId="6332"/>
    <cellStyle name="SAPBEXHLevel0 5 2 2" xfId="12463"/>
    <cellStyle name="SAPBEXHLevel0 5 3" xfId="7799"/>
    <cellStyle name="SAPBEXHLevel0 5 3 2" xfId="13926"/>
    <cellStyle name="SAPBEXHLevel0 5 4" xfId="8078"/>
    <cellStyle name="SAPBEXHLevel0 5 4 2" xfId="14204"/>
    <cellStyle name="SAPBEXHLevel0 5 5" xfId="7573"/>
    <cellStyle name="SAPBEXHLevel0 5 5 2" xfId="13700"/>
    <cellStyle name="SAPBEXHLevel0 5 6" xfId="8562"/>
    <cellStyle name="SAPBEXHLevel0 5 6 2" xfId="14686"/>
    <cellStyle name="SAPBEXHLevel0 5 7" xfId="10701"/>
    <cellStyle name="SAPBEXHLevel0 5 7 2" xfId="16608"/>
    <cellStyle name="SAPBEXHLevel0 5 8" xfId="9219"/>
    <cellStyle name="SAPBEXHLevel0 5 8 2" xfId="15341"/>
    <cellStyle name="SAPBEXHLevel0 5 9" xfId="10090"/>
    <cellStyle name="SAPBEXHLevel0 6" xfId="1886"/>
    <cellStyle name="SAPBEXHLevel0 6 2" xfId="6333"/>
    <cellStyle name="SAPBEXHLevel0 6 2 2" xfId="12464"/>
    <cellStyle name="SAPBEXHLevel0 6 3" xfId="7653"/>
    <cellStyle name="SAPBEXHLevel0 6 3 2" xfId="13780"/>
    <cellStyle name="SAPBEXHLevel0 6 4" xfId="5883"/>
    <cellStyle name="SAPBEXHLevel0 6 4 2" xfId="12015"/>
    <cellStyle name="SAPBEXHLevel0 6 5" xfId="8467"/>
    <cellStyle name="SAPBEXHLevel0 6 5 2" xfId="14593"/>
    <cellStyle name="SAPBEXHLevel0 6 6" xfId="8563"/>
    <cellStyle name="SAPBEXHLevel0 6 6 2" xfId="14687"/>
    <cellStyle name="SAPBEXHLevel0 6 7" xfId="10700"/>
    <cellStyle name="SAPBEXHLevel0 6 7 2" xfId="16607"/>
    <cellStyle name="SAPBEXHLevel0 6 8" xfId="9401"/>
    <cellStyle name="SAPBEXHLevel0 6 8 2" xfId="15510"/>
    <cellStyle name="SAPBEXHLevel0 6 9" xfId="11521"/>
    <cellStyle name="SAPBEXHLevel0 7" xfId="1887"/>
    <cellStyle name="SAPBEXHLevel0 7 2" xfId="6334"/>
    <cellStyle name="SAPBEXHLevel0 7 2 2" xfId="12465"/>
    <cellStyle name="SAPBEXHLevel0 7 3" xfId="7953"/>
    <cellStyle name="SAPBEXHLevel0 7 3 2" xfId="14079"/>
    <cellStyle name="SAPBEXHLevel0 7 4" xfId="8212"/>
    <cellStyle name="SAPBEXHLevel0 7 4 2" xfId="14338"/>
    <cellStyle name="SAPBEXHLevel0 7 5" xfId="6643"/>
    <cellStyle name="SAPBEXHLevel0 7 5 2" xfId="12774"/>
    <cellStyle name="SAPBEXHLevel0 7 6" xfId="8564"/>
    <cellStyle name="SAPBEXHLevel0 7 6 2" xfId="14688"/>
    <cellStyle name="SAPBEXHLevel0 7 7" xfId="10699"/>
    <cellStyle name="SAPBEXHLevel0 7 7 2" xfId="16606"/>
    <cellStyle name="SAPBEXHLevel0 7 8" xfId="11314"/>
    <cellStyle name="SAPBEXHLevel0 7 8 2" xfId="17169"/>
    <cellStyle name="SAPBEXHLevel0 7 9" xfId="9822"/>
    <cellStyle name="SAPBEXHLevel0 8" xfId="1888"/>
    <cellStyle name="SAPBEXHLevel0 8 2" xfId="6335"/>
    <cellStyle name="SAPBEXHLevel0 8 2 2" xfId="12466"/>
    <cellStyle name="SAPBEXHLevel0 8 3" xfId="7391"/>
    <cellStyle name="SAPBEXHLevel0 8 3 2" xfId="13520"/>
    <cellStyle name="SAPBEXHLevel0 8 4" xfId="6073"/>
    <cellStyle name="SAPBEXHLevel0 8 4 2" xfId="12205"/>
    <cellStyle name="SAPBEXHLevel0 8 5" xfId="8423"/>
    <cellStyle name="SAPBEXHLevel0 8 5 2" xfId="14549"/>
    <cellStyle name="SAPBEXHLevel0 8 6" xfId="8565"/>
    <cellStyle name="SAPBEXHLevel0 8 6 2" xfId="14689"/>
    <cellStyle name="SAPBEXHLevel0 8 7" xfId="10698"/>
    <cellStyle name="SAPBEXHLevel0 8 7 2" xfId="16605"/>
    <cellStyle name="SAPBEXHLevel0 8 8" xfId="10348"/>
    <cellStyle name="SAPBEXHLevel0 8 8 2" xfId="16268"/>
    <cellStyle name="SAPBEXHLevel0 8 9" xfId="10058"/>
    <cellStyle name="SAPBEXHLevel0 9" xfId="1889"/>
    <cellStyle name="SAPBEXHLevel0 9 2" xfId="6336"/>
    <cellStyle name="SAPBEXHLevel0 9 2 2" xfId="12467"/>
    <cellStyle name="SAPBEXHLevel0 9 3" xfId="7609"/>
    <cellStyle name="SAPBEXHLevel0 9 3 2" xfId="13736"/>
    <cellStyle name="SAPBEXHLevel0 9 4" xfId="5922"/>
    <cellStyle name="SAPBEXHLevel0 9 4 2" xfId="12054"/>
    <cellStyle name="SAPBEXHLevel0 9 5" xfId="8310"/>
    <cellStyle name="SAPBEXHLevel0 9 5 2" xfId="14436"/>
    <cellStyle name="SAPBEXHLevel0 9 6" xfId="8566"/>
    <cellStyle name="SAPBEXHLevel0 9 6 2" xfId="14690"/>
    <cellStyle name="SAPBEXHLevel0 9 7" xfId="10697"/>
    <cellStyle name="SAPBEXHLevel0 9 7 2" xfId="16604"/>
    <cellStyle name="SAPBEXHLevel0 9 8" xfId="9438"/>
    <cellStyle name="SAPBEXHLevel0 9 8 2" xfId="15547"/>
    <cellStyle name="SAPBEXHLevel0 9 9" xfId="11520"/>
    <cellStyle name="SAPBEXHLevel0X" xfId="1890"/>
    <cellStyle name="SAPBEXHLevel0X 10" xfId="1891"/>
    <cellStyle name="SAPBEXHLevel0X 10 2" xfId="6338"/>
    <cellStyle name="SAPBEXHLevel0X 10 2 2" xfId="12469"/>
    <cellStyle name="SAPBEXHLevel0X 10 3" xfId="7390"/>
    <cellStyle name="SAPBEXHLevel0X 10 3 2" xfId="13519"/>
    <cellStyle name="SAPBEXHLevel0X 10 4" xfId="6074"/>
    <cellStyle name="SAPBEXHLevel0X 10 4 2" xfId="12206"/>
    <cellStyle name="SAPBEXHLevel0X 10 5" xfId="8424"/>
    <cellStyle name="SAPBEXHLevel0X 10 5 2" xfId="14550"/>
    <cellStyle name="SAPBEXHLevel0X 10 6" xfId="8568"/>
    <cellStyle name="SAPBEXHLevel0X 10 6 2" xfId="14692"/>
    <cellStyle name="SAPBEXHLevel0X 10 7" xfId="10695"/>
    <cellStyle name="SAPBEXHLevel0X 10 7 2" xfId="16602"/>
    <cellStyle name="SAPBEXHLevel0X 10 8" xfId="10349"/>
    <cellStyle name="SAPBEXHLevel0X 10 8 2" xfId="16269"/>
    <cellStyle name="SAPBEXHLevel0X 10 9" xfId="11109"/>
    <cellStyle name="SAPBEXHLevel0X 11" xfId="1892"/>
    <cellStyle name="SAPBEXHLevel0X 11 2" xfId="6339"/>
    <cellStyle name="SAPBEXHLevel0X 11 2 2" xfId="12470"/>
    <cellStyle name="SAPBEXHLevel0X 11 3" xfId="5806"/>
    <cellStyle name="SAPBEXHLevel0X 11 3 2" xfId="11938"/>
    <cellStyle name="SAPBEXHLevel0X 11 4" xfId="6901"/>
    <cellStyle name="SAPBEXHLevel0X 11 4 2" xfId="13032"/>
    <cellStyle name="SAPBEXHLevel0X 11 5" xfId="7993"/>
    <cellStyle name="SAPBEXHLevel0X 11 5 2" xfId="14119"/>
    <cellStyle name="SAPBEXHLevel0X 11 6" xfId="8569"/>
    <cellStyle name="SAPBEXHLevel0X 11 6 2" xfId="14693"/>
    <cellStyle name="SAPBEXHLevel0X 11 7" xfId="10694"/>
    <cellStyle name="SAPBEXHLevel0X 11 7 2" xfId="16601"/>
    <cellStyle name="SAPBEXHLevel0X 11 8" xfId="10144"/>
    <cellStyle name="SAPBEXHLevel0X 11 8 2" xfId="16066"/>
    <cellStyle name="SAPBEXHLevel0X 11 9" xfId="10117"/>
    <cellStyle name="SAPBEXHLevel0X 12" xfId="1893"/>
    <cellStyle name="SAPBEXHLevel0X 12 2" xfId="6340"/>
    <cellStyle name="SAPBEXHLevel0X 12 2 2" xfId="12471"/>
    <cellStyle name="SAPBEXHLevel0X 12 3" xfId="7705"/>
    <cellStyle name="SAPBEXHLevel0X 12 3 2" xfId="13832"/>
    <cellStyle name="SAPBEXHLevel0X 12 4" xfId="5847"/>
    <cellStyle name="SAPBEXHLevel0X 12 4 2" xfId="11979"/>
    <cellStyle name="SAPBEXHLevel0X 12 5" xfId="7735"/>
    <cellStyle name="SAPBEXHLevel0X 12 5 2" xfId="13862"/>
    <cellStyle name="SAPBEXHLevel0X 12 6" xfId="8570"/>
    <cellStyle name="SAPBEXHLevel0X 12 6 2" xfId="14694"/>
    <cellStyle name="SAPBEXHLevel0X 12 7" xfId="10693"/>
    <cellStyle name="SAPBEXHLevel0X 12 7 2" xfId="16600"/>
    <cellStyle name="SAPBEXHLevel0X 12 8" xfId="9358"/>
    <cellStyle name="SAPBEXHLevel0X 12 8 2" xfId="15468"/>
    <cellStyle name="SAPBEXHLevel0X 12 9" xfId="11100"/>
    <cellStyle name="SAPBEXHLevel0X 13" xfId="1894"/>
    <cellStyle name="SAPBEXHLevel0X 13 2" xfId="6341"/>
    <cellStyle name="SAPBEXHLevel0X 13 2 2" xfId="12472"/>
    <cellStyle name="SAPBEXHLevel0X 13 3" xfId="7536"/>
    <cellStyle name="SAPBEXHLevel0X 13 3 2" xfId="13663"/>
    <cellStyle name="SAPBEXHLevel0X 13 4" xfId="7135"/>
    <cellStyle name="SAPBEXHLevel0X 13 4 2" xfId="13265"/>
    <cellStyle name="SAPBEXHLevel0X 13 5" xfId="8335"/>
    <cellStyle name="SAPBEXHLevel0X 13 5 2" xfId="14461"/>
    <cellStyle name="SAPBEXHLevel0X 13 6" xfId="8571"/>
    <cellStyle name="SAPBEXHLevel0X 13 6 2" xfId="14695"/>
    <cellStyle name="SAPBEXHLevel0X 13 7" xfId="10692"/>
    <cellStyle name="SAPBEXHLevel0X 13 7 2" xfId="16599"/>
    <cellStyle name="SAPBEXHLevel0X 13 8" xfId="9491"/>
    <cellStyle name="SAPBEXHLevel0X 13 8 2" xfId="15598"/>
    <cellStyle name="SAPBEXHLevel0X 13 9" xfId="11516"/>
    <cellStyle name="SAPBEXHLevel0X 14" xfId="1895"/>
    <cellStyle name="SAPBEXHLevel0X 14 2" xfId="6342"/>
    <cellStyle name="SAPBEXHLevel0X 14 2 2" xfId="12473"/>
    <cellStyle name="SAPBEXHLevel0X 14 3" xfId="7948"/>
    <cellStyle name="SAPBEXHLevel0X 14 3 2" xfId="14074"/>
    <cellStyle name="SAPBEXHLevel0X 14 4" xfId="8207"/>
    <cellStyle name="SAPBEXHLevel0X 14 4 2" xfId="14333"/>
    <cellStyle name="SAPBEXHLevel0X 14 5" xfId="8466"/>
    <cellStyle name="SAPBEXHLevel0X 14 5 2" xfId="14592"/>
    <cellStyle name="SAPBEXHLevel0X 14 6" xfId="8572"/>
    <cellStyle name="SAPBEXHLevel0X 14 6 2" xfId="14696"/>
    <cellStyle name="SAPBEXHLevel0X 14 7" xfId="10691"/>
    <cellStyle name="SAPBEXHLevel0X 14 7 2" xfId="16598"/>
    <cellStyle name="SAPBEXHLevel0X 14 8" xfId="11309"/>
    <cellStyle name="SAPBEXHLevel0X 14 8 2" xfId="17164"/>
    <cellStyle name="SAPBEXHLevel0X 14 9" xfId="11408"/>
    <cellStyle name="SAPBEXHLevel0X 15" xfId="1896"/>
    <cellStyle name="SAPBEXHLevel0X 15 2" xfId="6343"/>
    <cellStyle name="SAPBEXHLevel0X 15 2 2" xfId="12474"/>
    <cellStyle name="SAPBEXHLevel0X 15 3" xfId="7798"/>
    <cellStyle name="SAPBEXHLevel0X 15 3 2" xfId="13925"/>
    <cellStyle name="SAPBEXHLevel0X 15 4" xfId="8077"/>
    <cellStyle name="SAPBEXHLevel0X 15 4 2" xfId="14203"/>
    <cellStyle name="SAPBEXHLevel0X 15 5" xfId="8464"/>
    <cellStyle name="SAPBEXHLevel0X 15 5 2" xfId="14590"/>
    <cellStyle name="SAPBEXHLevel0X 15 6" xfId="8573"/>
    <cellStyle name="SAPBEXHLevel0X 15 6 2" xfId="14697"/>
    <cellStyle name="SAPBEXHLevel0X 15 7" xfId="10690"/>
    <cellStyle name="SAPBEXHLevel0X 15 7 2" xfId="16597"/>
    <cellStyle name="SAPBEXHLevel0X 15 8" xfId="10307"/>
    <cellStyle name="SAPBEXHLevel0X 15 8 2" xfId="16227"/>
    <cellStyle name="SAPBEXHLevel0X 15 9" xfId="10085"/>
    <cellStyle name="SAPBEXHLevel0X 16" xfId="1897"/>
    <cellStyle name="SAPBEXHLevel0X 16 2" xfId="6344"/>
    <cellStyle name="SAPBEXHLevel0X 16 2 2" xfId="12475"/>
    <cellStyle name="SAPBEXHLevel0X 16 3" xfId="7649"/>
    <cellStyle name="SAPBEXHLevel0X 16 3 2" xfId="13776"/>
    <cellStyle name="SAPBEXHLevel0X 16 4" xfId="5888"/>
    <cellStyle name="SAPBEXHLevel0X 16 4 2" xfId="12020"/>
    <cellStyle name="SAPBEXHLevel0X 16 5" xfId="8462"/>
    <cellStyle name="SAPBEXHLevel0X 16 5 2" xfId="14588"/>
    <cellStyle name="SAPBEXHLevel0X 16 6" xfId="8574"/>
    <cellStyle name="SAPBEXHLevel0X 16 6 2" xfId="14698"/>
    <cellStyle name="SAPBEXHLevel0X 16 7" xfId="10689"/>
    <cellStyle name="SAPBEXHLevel0X 16 7 2" xfId="16596"/>
    <cellStyle name="SAPBEXHLevel0X 16 8" xfId="9405"/>
    <cellStyle name="SAPBEXHLevel0X 16 8 2" xfId="15514"/>
    <cellStyle name="SAPBEXHLevel0X 16 9" xfId="11518"/>
    <cellStyle name="SAPBEXHLevel0X 17" xfId="1898"/>
    <cellStyle name="SAPBEXHLevel0X 17 2" xfId="6345"/>
    <cellStyle name="SAPBEXHLevel0X 17 2 2" xfId="12476"/>
    <cellStyle name="SAPBEXHLevel0X 17 3" xfId="7950"/>
    <cellStyle name="SAPBEXHLevel0X 17 3 2" xfId="14076"/>
    <cellStyle name="SAPBEXHLevel0X 17 4" xfId="8209"/>
    <cellStyle name="SAPBEXHLevel0X 17 4 2" xfId="14335"/>
    <cellStyle name="SAPBEXHLevel0X 17 5" xfId="8334"/>
    <cellStyle name="SAPBEXHLevel0X 17 5 2" xfId="14460"/>
    <cellStyle name="SAPBEXHLevel0X 17 6" xfId="8575"/>
    <cellStyle name="SAPBEXHLevel0X 17 6 2" xfId="14699"/>
    <cellStyle name="SAPBEXHLevel0X 17 7" xfId="11047"/>
    <cellStyle name="SAPBEXHLevel0X 17 7 2" xfId="16920"/>
    <cellStyle name="SAPBEXHLevel0X 17 8" xfId="11311"/>
    <cellStyle name="SAPBEXHLevel0X 17 8 2" xfId="17166"/>
    <cellStyle name="SAPBEXHLevel0X 17 9" xfId="9820"/>
    <cellStyle name="SAPBEXHLevel0X 18" xfId="1899"/>
    <cellStyle name="SAPBEXHLevel0X 18 2" xfId="6346"/>
    <cellStyle name="SAPBEXHLevel0X 18 2 2" xfId="12477"/>
    <cellStyle name="SAPBEXHLevel0X 18 3" xfId="7389"/>
    <cellStyle name="SAPBEXHLevel0X 18 3 2" xfId="13518"/>
    <cellStyle name="SAPBEXHLevel0X 18 4" xfId="6075"/>
    <cellStyle name="SAPBEXHLevel0X 18 4 2" xfId="12207"/>
    <cellStyle name="SAPBEXHLevel0X 18 5" xfId="8333"/>
    <cellStyle name="SAPBEXHLevel0X 18 5 2" xfId="14459"/>
    <cellStyle name="SAPBEXHLevel0X 18 6" xfId="8576"/>
    <cellStyle name="SAPBEXHLevel0X 18 6 2" xfId="14700"/>
    <cellStyle name="SAPBEXHLevel0X 18 7" xfId="10688"/>
    <cellStyle name="SAPBEXHLevel0X 18 7 2" xfId="16595"/>
    <cellStyle name="SAPBEXHLevel0X 18 8" xfId="10350"/>
    <cellStyle name="SAPBEXHLevel0X 18 8 2" xfId="16270"/>
    <cellStyle name="SAPBEXHLevel0X 18 9" xfId="10053"/>
    <cellStyle name="SAPBEXHLevel0X 19" xfId="1900"/>
    <cellStyle name="SAPBEXHLevel0X 19 2" xfId="6347"/>
    <cellStyle name="SAPBEXHLevel0X 19 2 2" xfId="12478"/>
    <cellStyle name="SAPBEXHLevel0X 19 3" xfId="7605"/>
    <cellStyle name="SAPBEXHLevel0X 19 3 2" xfId="13732"/>
    <cellStyle name="SAPBEXHLevel0X 19 4" xfId="5928"/>
    <cellStyle name="SAPBEXHLevel0X 19 4 2" xfId="12060"/>
    <cellStyle name="SAPBEXHLevel0X 19 5" xfId="8332"/>
    <cellStyle name="SAPBEXHLevel0X 19 5 2" xfId="14458"/>
    <cellStyle name="SAPBEXHLevel0X 19 6" xfId="8577"/>
    <cellStyle name="SAPBEXHLevel0X 19 6 2" xfId="14701"/>
    <cellStyle name="SAPBEXHLevel0X 19 7" xfId="9284"/>
    <cellStyle name="SAPBEXHLevel0X 19 7 2" xfId="15401"/>
    <cellStyle name="SAPBEXHLevel0X 19 8" xfId="9442"/>
    <cellStyle name="SAPBEXHLevel0X 19 8 2" xfId="15551"/>
    <cellStyle name="SAPBEXHLevel0X 19 9" xfId="11517"/>
    <cellStyle name="SAPBEXHLevel0X 2" xfId="1901"/>
    <cellStyle name="SAPBEXHLevel0X 2 2" xfId="6348"/>
    <cellStyle name="SAPBEXHLevel0X 2 2 2" xfId="12479"/>
    <cellStyle name="SAPBEXHLevel0X 2 3" xfId="7949"/>
    <cellStyle name="SAPBEXHLevel0X 2 3 2" xfId="14075"/>
    <cellStyle name="SAPBEXHLevel0X 2 4" xfId="8208"/>
    <cellStyle name="SAPBEXHLevel0X 2 4 2" xfId="14334"/>
    <cellStyle name="SAPBEXHLevel0X 2 5" xfId="8331"/>
    <cellStyle name="SAPBEXHLevel0X 2 5 2" xfId="14457"/>
    <cellStyle name="SAPBEXHLevel0X 2 6" xfId="8578"/>
    <cellStyle name="SAPBEXHLevel0X 2 6 2" xfId="14702"/>
    <cellStyle name="SAPBEXHLevel0X 2 7" xfId="10687"/>
    <cellStyle name="SAPBEXHLevel0X 2 7 2" xfId="16594"/>
    <cellStyle name="SAPBEXHLevel0X 2 8" xfId="11310"/>
    <cellStyle name="SAPBEXHLevel0X 2 8 2" xfId="17165"/>
    <cellStyle name="SAPBEXHLevel0X 2 9" xfId="9819"/>
    <cellStyle name="SAPBEXHLevel0X 20" xfId="1902"/>
    <cellStyle name="SAPBEXHLevel0X 20 2" xfId="6349"/>
    <cellStyle name="SAPBEXHLevel0X 20 2 2" xfId="12480"/>
    <cellStyle name="SAPBEXHLevel0X 20 3" xfId="7388"/>
    <cellStyle name="SAPBEXHLevel0X 20 3 2" xfId="13517"/>
    <cellStyle name="SAPBEXHLevel0X 20 4" xfId="6076"/>
    <cellStyle name="SAPBEXHLevel0X 20 4 2" xfId="12208"/>
    <cellStyle name="SAPBEXHLevel0X 20 5" xfId="8460"/>
    <cellStyle name="SAPBEXHLevel0X 20 5 2" xfId="14586"/>
    <cellStyle name="SAPBEXHLevel0X 20 6" xfId="8579"/>
    <cellStyle name="SAPBEXHLevel0X 20 6 2" xfId="14703"/>
    <cellStyle name="SAPBEXHLevel0X 20 7" xfId="10686"/>
    <cellStyle name="SAPBEXHLevel0X 20 7 2" xfId="16593"/>
    <cellStyle name="SAPBEXHLevel0X 20 8" xfId="10351"/>
    <cellStyle name="SAPBEXHLevel0X 20 8 2" xfId="16271"/>
    <cellStyle name="SAPBEXHLevel0X 20 9" xfId="9698"/>
    <cellStyle name="SAPBEXHLevel0X 21" xfId="1903"/>
    <cellStyle name="SAPBEXHLevel0X 21 2" xfId="6350"/>
    <cellStyle name="SAPBEXHLevel0X 21 2 2" xfId="12481"/>
    <cellStyle name="SAPBEXHLevel0X 21 3" xfId="5805"/>
    <cellStyle name="SAPBEXHLevel0X 21 3 2" xfId="11937"/>
    <cellStyle name="SAPBEXHLevel0X 21 4" xfId="6902"/>
    <cellStyle name="SAPBEXHLevel0X 21 4 2" xfId="13033"/>
    <cellStyle name="SAPBEXHLevel0X 21 5" xfId="6651"/>
    <cellStyle name="SAPBEXHLevel0X 21 5 2" xfId="12782"/>
    <cellStyle name="SAPBEXHLevel0X 21 6" xfId="8580"/>
    <cellStyle name="SAPBEXHLevel0X 21 6 2" xfId="14704"/>
    <cellStyle name="SAPBEXHLevel0X 21 7" xfId="10685"/>
    <cellStyle name="SAPBEXHLevel0X 21 7 2" xfId="16592"/>
    <cellStyle name="SAPBEXHLevel0X 21 8" xfId="10145"/>
    <cellStyle name="SAPBEXHLevel0X 21 8 2" xfId="16067"/>
    <cellStyle name="SAPBEXHLevel0X 21 9" xfId="10116"/>
    <cellStyle name="SAPBEXHLevel0X 22" xfId="1904"/>
    <cellStyle name="SAPBEXHLevel0X 22 2" xfId="6351"/>
    <cellStyle name="SAPBEXHLevel0X 22 2 2" xfId="12482"/>
    <cellStyle name="SAPBEXHLevel0X 22 3" xfId="7704"/>
    <cellStyle name="SAPBEXHLevel0X 22 3 2" xfId="13831"/>
    <cellStyle name="SAPBEXHLevel0X 22 4" xfId="5848"/>
    <cellStyle name="SAPBEXHLevel0X 22 4 2" xfId="11980"/>
    <cellStyle name="SAPBEXHLevel0X 22 5" xfId="8330"/>
    <cellStyle name="SAPBEXHLevel0X 22 5 2" xfId="14456"/>
    <cellStyle name="SAPBEXHLevel0X 22 6" xfId="8581"/>
    <cellStyle name="SAPBEXHLevel0X 22 6 2" xfId="14705"/>
    <cellStyle name="SAPBEXHLevel0X 22 7" xfId="10684"/>
    <cellStyle name="SAPBEXHLevel0X 22 7 2" xfId="16591"/>
    <cellStyle name="SAPBEXHLevel0X 22 8" xfId="9359"/>
    <cellStyle name="SAPBEXHLevel0X 22 8 2" xfId="15469"/>
    <cellStyle name="SAPBEXHLevel0X 22 9" xfId="9892"/>
    <cellStyle name="SAPBEXHLevel0X 23" xfId="1905"/>
    <cellStyle name="SAPBEXHLevel0X 23 2" xfId="6352"/>
    <cellStyle name="SAPBEXHLevel0X 23 2 2" xfId="12483"/>
    <cellStyle name="SAPBEXHLevel0X 23 3" xfId="7531"/>
    <cellStyle name="SAPBEXHLevel0X 23 3 2" xfId="13658"/>
    <cellStyle name="SAPBEXHLevel0X 23 4" xfId="5976"/>
    <cellStyle name="SAPBEXHLevel0X 23 4 2" xfId="12108"/>
    <cellStyle name="SAPBEXHLevel0X 23 5" xfId="7442"/>
    <cellStyle name="SAPBEXHLevel0X 23 5 2" xfId="13571"/>
    <cellStyle name="SAPBEXHLevel0X 23 6" xfId="8582"/>
    <cellStyle name="SAPBEXHLevel0X 23 6 2" xfId="14706"/>
    <cellStyle name="SAPBEXHLevel0X 23 7" xfId="11046"/>
    <cellStyle name="SAPBEXHLevel0X 23 7 2" xfId="16919"/>
    <cellStyle name="SAPBEXHLevel0X 23 8" xfId="9496"/>
    <cellStyle name="SAPBEXHLevel0X 23 8 2" xfId="15603"/>
    <cellStyle name="SAPBEXHLevel0X 23 9" xfId="11513"/>
    <cellStyle name="SAPBEXHLevel0X 24" xfId="1906"/>
    <cellStyle name="SAPBEXHLevel0X 24 2" xfId="6353"/>
    <cellStyle name="SAPBEXHLevel0X 24 2 2" xfId="12484"/>
    <cellStyle name="SAPBEXHLevel0X 24 3" xfId="7945"/>
    <cellStyle name="SAPBEXHLevel0X 24 3 2" xfId="14071"/>
    <cellStyle name="SAPBEXHLevel0X 24 4" xfId="8204"/>
    <cellStyle name="SAPBEXHLevel0X 24 4 2" xfId="14330"/>
    <cellStyle name="SAPBEXHLevel0X 24 5" xfId="5821"/>
    <cellStyle name="SAPBEXHLevel0X 24 5 2" xfId="11953"/>
    <cellStyle name="SAPBEXHLevel0X 24 6" xfId="8583"/>
    <cellStyle name="SAPBEXHLevel0X 24 6 2" xfId="14707"/>
    <cellStyle name="SAPBEXHLevel0X 24 7" xfId="10683"/>
    <cellStyle name="SAPBEXHLevel0X 24 7 2" xfId="16590"/>
    <cellStyle name="SAPBEXHLevel0X 24 8" xfId="11306"/>
    <cellStyle name="SAPBEXHLevel0X 24 8 2" xfId="17161"/>
    <cellStyle name="SAPBEXHLevel0X 24 9" xfId="11407"/>
    <cellStyle name="SAPBEXHLevel0X 25" xfId="1907"/>
    <cellStyle name="SAPBEXHLevel0X 25 2" xfId="6354"/>
    <cellStyle name="SAPBEXHLevel0X 25 2 2" xfId="12485"/>
    <cellStyle name="SAPBEXHLevel0X 25 3" xfId="7797"/>
    <cellStyle name="SAPBEXHLevel0X 25 3 2" xfId="13924"/>
    <cellStyle name="SAPBEXHLevel0X 25 4" xfId="8076"/>
    <cellStyle name="SAPBEXHLevel0X 25 4 2" xfId="14202"/>
    <cellStyle name="SAPBEXHLevel0X 25 5" xfId="7499"/>
    <cellStyle name="SAPBEXHLevel0X 25 5 2" xfId="13626"/>
    <cellStyle name="SAPBEXHLevel0X 25 6" xfId="8584"/>
    <cellStyle name="SAPBEXHLevel0X 25 6 2" xfId="14708"/>
    <cellStyle name="SAPBEXHLevel0X 25 7" xfId="9283"/>
    <cellStyle name="SAPBEXHLevel0X 25 7 2" xfId="15400"/>
    <cellStyle name="SAPBEXHLevel0X 25 8" xfId="10979"/>
    <cellStyle name="SAPBEXHLevel0X 25 8 2" xfId="16855"/>
    <cellStyle name="SAPBEXHLevel0X 25 9" xfId="10081"/>
    <cellStyle name="SAPBEXHLevel0X 26" xfId="1908"/>
    <cellStyle name="SAPBEXHLevel0X 26 2" xfId="6355"/>
    <cellStyle name="SAPBEXHLevel0X 26 2 2" xfId="12486"/>
    <cellStyle name="SAPBEXHLevel0X 26 3" xfId="7643"/>
    <cellStyle name="SAPBEXHLevel0X 26 3 2" xfId="13770"/>
    <cellStyle name="SAPBEXHLevel0X 26 4" xfId="5894"/>
    <cellStyle name="SAPBEXHLevel0X 26 4 2" xfId="12026"/>
    <cellStyle name="SAPBEXHLevel0X 26 5" xfId="7989"/>
    <cellStyle name="SAPBEXHLevel0X 26 5 2" xfId="14115"/>
    <cellStyle name="SAPBEXHLevel0X 26 6" xfId="8585"/>
    <cellStyle name="SAPBEXHLevel0X 26 6 2" xfId="14709"/>
    <cellStyle name="SAPBEXHLevel0X 26 7" xfId="10682"/>
    <cellStyle name="SAPBEXHLevel0X 26 7 2" xfId="16589"/>
    <cellStyle name="SAPBEXHLevel0X 26 8" xfId="9410"/>
    <cellStyle name="SAPBEXHLevel0X 26 8 2" xfId="15519"/>
    <cellStyle name="SAPBEXHLevel0X 26 9" xfId="11515"/>
    <cellStyle name="SAPBEXHLevel0X 27" xfId="1909"/>
    <cellStyle name="SAPBEXHLevel0X 27 2" xfId="6356"/>
    <cellStyle name="SAPBEXHLevel0X 27 2 2" xfId="12487"/>
    <cellStyle name="SAPBEXHLevel0X 27 3" xfId="7947"/>
    <cellStyle name="SAPBEXHLevel0X 27 3 2" xfId="14073"/>
    <cellStyle name="SAPBEXHLevel0X 27 4" xfId="8206"/>
    <cellStyle name="SAPBEXHLevel0X 27 4 2" xfId="14332"/>
    <cellStyle name="SAPBEXHLevel0X 27 5" xfId="8309"/>
    <cellStyle name="SAPBEXHLevel0X 27 5 2" xfId="14435"/>
    <cellStyle name="SAPBEXHLevel0X 27 6" xfId="8586"/>
    <cellStyle name="SAPBEXHLevel0X 27 6 2" xfId="14710"/>
    <cellStyle name="SAPBEXHLevel0X 27 7" xfId="10681"/>
    <cellStyle name="SAPBEXHLevel0X 27 7 2" xfId="16588"/>
    <cellStyle name="SAPBEXHLevel0X 27 8" xfId="11308"/>
    <cellStyle name="SAPBEXHLevel0X 27 8 2" xfId="17163"/>
    <cellStyle name="SAPBEXHLevel0X 27 9" xfId="9818"/>
    <cellStyle name="SAPBEXHLevel0X 28" xfId="1910"/>
    <cellStyle name="SAPBEXHLevel0X 28 2" xfId="6357"/>
    <cellStyle name="SAPBEXHLevel0X 28 2 2" xfId="12488"/>
    <cellStyle name="SAPBEXHLevel0X 28 3" xfId="7387"/>
    <cellStyle name="SAPBEXHLevel0X 28 3 2" xfId="13516"/>
    <cellStyle name="SAPBEXHLevel0X 28 4" xfId="6077"/>
    <cellStyle name="SAPBEXHLevel0X 28 4 2" xfId="12209"/>
    <cellStyle name="SAPBEXHLevel0X 28 5" xfId="7813"/>
    <cellStyle name="SAPBEXHLevel0X 28 5 2" xfId="13940"/>
    <cellStyle name="SAPBEXHLevel0X 28 6" xfId="8587"/>
    <cellStyle name="SAPBEXHLevel0X 28 6 2" xfId="14711"/>
    <cellStyle name="SAPBEXHLevel0X 28 7" xfId="10680"/>
    <cellStyle name="SAPBEXHLevel0X 28 7 2" xfId="16587"/>
    <cellStyle name="SAPBEXHLevel0X 28 8" xfId="10352"/>
    <cellStyle name="SAPBEXHLevel0X 28 8 2" xfId="16272"/>
    <cellStyle name="SAPBEXHLevel0X 28 9" xfId="10789"/>
    <cellStyle name="SAPBEXHLevel0X 29" xfId="1911"/>
    <cellStyle name="SAPBEXHLevel0X 29 2" xfId="6358"/>
    <cellStyle name="SAPBEXHLevel0X 29 2 2" xfId="12489"/>
    <cellStyle name="SAPBEXHLevel0X 29 3" xfId="7597"/>
    <cellStyle name="SAPBEXHLevel0X 29 3 2" xfId="13724"/>
    <cellStyle name="SAPBEXHLevel0X 29 4" xfId="5935"/>
    <cellStyle name="SAPBEXHLevel0X 29 4 2" xfId="12067"/>
    <cellStyle name="SAPBEXHLevel0X 29 5" xfId="7619"/>
    <cellStyle name="SAPBEXHLevel0X 29 5 2" xfId="13746"/>
    <cellStyle name="SAPBEXHLevel0X 29 6" xfId="8588"/>
    <cellStyle name="SAPBEXHLevel0X 29 6 2" xfId="14712"/>
    <cellStyle name="SAPBEXHLevel0X 29 7" xfId="10679"/>
    <cellStyle name="SAPBEXHLevel0X 29 7 2" xfId="16586"/>
    <cellStyle name="SAPBEXHLevel0X 29 8" xfId="9449"/>
    <cellStyle name="SAPBEXHLevel0X 29 8 2" xfId="15557"/>
    <cellStyle name="SAPBEXHLevel0X 29 9" xfId="11514"/>
    <cellStyle name="SAPBEXHLevel0X 3" xfId="1912"/>
    <cellStyle name="SAPBEXHLevel0X 3 2" xfId="6359"/>
    <cellStyle name="SAPBEXHLevel0X 3 2 2" xfId="12490"/>
    <cellStyle name="SAPBEXHLevel0X 3 3" xfId="7946"/>
    <cellStyle name="SAPBEXHLevel0X 3 3 2" xfId="14072"/>
    <cellStyle name="SAPBEXHLevel0X 3 4" xfId="8205"/>
    <cellStyle name="SAPBEXHLevel0X 3 4 2" xfId="14331"/>
    <cellStyle name="SAPBEXHLevel0X 3 5" xfId="8459"/>
    <cellStyle name="SAPBEXHLevel0X 3 5 2" xfId="14585"/>
    <cellStyle name="SAPBEXHLevel0X 3 6" xfId="8589"/>
    <cellStyle name="SAPBEXHLevel0X 3 6 2" xfId="14713"/>
    <cellStyle name="SAPBEXHLevel0X 3 7" xfId="11045"/>
    <cellStyle name="SAPBEXHLevel0X 3 7 2" xfId="16918"/>
    <cellStyle name="SAPBEXHLevel0X 3 8" xfId="11307"/>
    <cellStyle name="SAPBEXHLevel0X 3 8 2" xfId="17162"/>
    <cellStyle name="SAPBEXHLevel0X 3 9" xfId="9817"/>
    <cellStyle name="SAPBEXHLevel0X 30" xfId="1913"/>
    <cellStyle name="SAPBEXHLevel0X 30 2" xfId="6360"/>
    <cellStyle name="SAPBEXHLevel0X 30 2 2" xfId="12491"/>
    <cellStyle name="SAPBEXHLevel0X 30 3" xfId="7386"/>
    <cellStyle name="SAPBEXHLevel0X 30 3 2" xfId="13515"/>
    <cellStyle name="SAPBEXHLevel0X 30 4" xfId="6078"/>
    <cellStyle name="SAPBEXHLevel0X 30 4 2" xfId="12210"/>
    <cellStyle name="SAPBEXHLevel0X 30 5" xfId="8458"/>
    <cellStyle name="SAPBEXHLevel0X 30 5 2" xfId="14584"/>
    <cellStyle name="SAPBEXHLevel0X 30 6" xfId="8590"/>
    <cellStyle name="SAPBEXHLevel0X 30 6 2" xfId="14714"/>
    <cellStyle name="SAPBEXHLevel0X 30 7" xfId="10678"/>
    <cellStyle name="SAPBEXHLevel0X 30 7 2" xfId="16585"/>
    <cellStyle name="SAPBEXHLevel0X 30 8" xfId="10819"/>
    <cellStyle name="SAPBEXHLevel0X 30 8 2" xfId="16708"/>
    <cellStyle name="SAPBEXHLevel0X 30 9" xfId="10876"/>
    <cellStyle name="SAPBEXHLevel0X 31" xfId="1914"/>
    <cellStyle name="SAPBEXHLevel0X 31 2" xfId="6361"/>
    <cellStyle name="SAPBEXHLevel0X 31 2 2" xfId="12492"/>
    <cellStyle name="SAPBEXHLevel0X 31 3" xfId="5804"/>
    <cellStyle name="SAPBEXHLevel0X 31 3 2" xfId="11936"/>
    <cellStyle name="SAPBEXHLevel0X 31 4" xfId="6903"/>
    <cellStyle name="SAPBEXHLevel0X 31 4 2" xfId="13034"/>
    <cellStyle name="SAPBEXHLevel0X 31 5" xfId="6635"/>
    <cellStyle name="SAPBEXHLevel0X 31 5 2" xfId="12766"/>
    <cellStyle name="SAPBEXHLevel0X 31 6" xfId="8591"/>
    <cellStyle name="SAPBEXHLevel0X 31 6 2" xfId="14715"/>
    <cellStyle name="SAPBEXHLevel0X 31 7" xfId="9282"/>
    <cellStyle name="SAPBEXHLevel0X 31 7 2" xfId="15399"/>
    <cellStyle name="SAPBEXHLevel0X 31 8" xfId="10146"/>
    <cellStyle name="SAPBEXHLevel0X 31 8 2" xfId="16068"/>
    <cellStyle name="SAPBEXHLevel0X 31 9" xfId="10115"/>
    <cellStyle name="SAPBEXHLevel0X 32" xfId="1915"/>
    <cellStyle name="SAPBEXHLevel0X 32 2" xfId="6362"/>
    <cellStyle name="SAPBEXHLevel0X 32 2 2" xfId="12493"/>
    <cellStyle name="SAPBEXHLevel0X 32 3" xfId="7703"/>
    <cellStyle name="SAPBEXHLevel0X 32 3 2" xfId="13830"/>
    <cellStyle name="SAPBEXHLevel0X 32 4" xfId="5849"/>
    <cellStyle name="SAPBEXHLevel0X 32 4 2" xfId="11981"/>
    <cellStyle name="SAPBEXHLevel0X 32 5" xfId="8329"/>
    <cellStyle name="SAPBEXHLevel0X 32 5 2" xfId="14455"/>
    <cellStyle name="SAPBEXHLevel0X 32 6" xfId="8592"/>
    <cellStyle name="SAPBEXHLevel0X 32 6 2" xfId="14716"/>
    <cellStyle name="SAPBEXHLevel0X 32 7" xfId="10677"/>
    <cellStyle name="SAPBEXHLevel0X 32 7 2" xfId="16584"/>
    <cellStyle name="SAPBEXHLevel0X 32 8" xfId="9360"/>
    <cellStyle name="SAPBEXHLevel0X 32 8 2" xfId="15470"/>
    <cellStyle name="SAPBEXHLevel0X 32 9" xfId="9877"/>
    <cellStyle name="SAPBEXHLevel0X 33" xfId="1916"/>
    <cellStyle name="SAPBEXHLevel0X 33 2" xfId="6363"/>
    <cellStyle name="SAPBEXHLevel0X 33 2 2" xfId="12494"/>
    <cellStyle name="SAPBEXHLevel0X 33 3" xfId="7526"/>
    <cellStyle name="SAPBEXHLevel0X 33 3 2" xfId="13653"/>
    <cellStyle name="SAPBEXHLevel0X 33 4" xfId="5994"/>
    <cellStyle name="SAPBEXHLevel0X 33 4 2" xfId="12126"/>
    <cellStyle name="SAPBEXHLevel0X 33 5" xfId="8422"/>
    <cellStyle name="SAPBEXHLevel0X 33 5 2" xfId="14548"/>
    <cellStyle name="SAPBEXHLevel0X 33 6" xfId="8593"/>
    <cellStyle name="SAPBEXHLevel0X 33 6 2" xfId="14717"/>
    <cellStyle name="SAPBEXHLevel0X 33 7" xfId="10676"/>
    <cellStyle name="SAPBEXHLevel0X 33 7 2" xfId="16583"/>
    <cellStyle name="SAPBEXHLevel0X 33 8" xfId="9501"/>
    <cellStyle name="SAPBEXHLevel0X 33 8 2" xfId="15608"/>
    <cellStyle name="SAPBEXHLevel0X 33 9" xfId="11510"/>
    <cellStyle name="SAPBEXHLevel0X 34" xfId="1917"/>
    <cellStyle name="SAPBEXHLevel0X 34 2" xfId="6364"/>
    <cellStyle name="SAPBEXHLevel0X 34 2 2" xfId="12495"/>
    <cellStyle name="SAPBEXHLevel0X 34 3" xfId="7942"/>
    <cellStyle name="SAPBEXHLevel0X 34 3 2" xfId="14068"/>
    <cellStyle name="SAPBEXHLevel0X 34 4" xfId="8201"/>
    <cellStyle name="SAPBEXHLevel0X 34 4 2" xfId="14327"/>
    <cellStyle name="SAPBEXHLevel0X 34 5" xfId="8108"/>
    <cellStyle name="SAPBEXHLevel0X 34 5 2" xfId="14234"/>
    <cellStyle name="SAPBEXHLevel0X 34 6" xfId="8594"/>
    <cellStyle name="SAPBEXHLevel0X 34 6 2" xfId="14718"/>
    <cellStyle name="SAPBEXHLevel0X 34 7" xfId="10675"/>
    <cellStyle name="SAPBEXHLevel0X 34 7 2" xfId="16582"/>
    <cellStyle name="SAPBEXHLevel0X 34 8" xfId="11303"/>
    <cellStyle name="SAPBEXHLevel0X 34 8 2" xfId="17158"/>
    <cellStyle name="SAPBEXHLevel0X 34 9" xfId="11406"/>
    <cellStyle name="SAPBEXHLevel0X 35" xfId="1918"/>
    <cellStyle name="SAPBEXHLevel0X 35 2" xfId="6365"/>
    <cellStyle name="SAPBEXHLevel0X 35 2 2" xfId="12496"/>
    <cellStyle name="SAPBEXHLevel0X 35 3" xfId="7796"/>
    <cellStyle name="SAPBEXHLevel0X 35 3 2" xfId="13923"/>
    <cellStyle name="SAPBEXHLevel0X 35 4" xfId="8075"/>
    <cellStyle name="SAPBEXHLevel0X 35 4 2" xfId="14201"/>
    <cellStyle name="SAPBEXHLevel0X 35 5" xfId="8328"/>
    <cellStyle name="SAPBEXHLevel0X 35 5 2" xfId="14454"/>
    <cellStyle name="SAPBEXHLevel0X 35 6" xfId="8595"/>
    <cellStyle name="SAPBEXHLevel0X 35 6 2" xfId="14719"/>
    <cellStyle name="SAPBEXHLevel0X 35 7" xfId="10674"/>
    <cellStyle name="SAPBEXHLevel0X 35 7 2" xfId="16581"/>
    <cellStyle name="SAPBEXHLevel0X 35 8" xfId="10308"/>
    <cellStyle name="SAPBEXHLevel0X 35 8 2" xfId="16228"/>
    <cellStyle name="SAPBEXHLevel0X 35 9" xfId="10066"/>
    <cellStyle name="SAPBEXHLevel0X 36" xfId="1919"/>
    <cellStyle name="SAPBEXHLevel0X 36 2" xfId="6366"/>
    <cellStyle name="SAPBEXHLevel0X 36 2 2" xfId="12497"/>
    <cellStyle name="SAPBEXHLevel0X 36 3" xfId="7639"/>
    <cellStyle name="SAPBEXHLevel0X 36 3 2" xfId="13766"/>
    <cellStyle name="SAPBEXHLevel0X 36 4" xfId="5912"/>
    <cellStyle name="SAPBEXHLevel0X 36 4 2" xfId="12044"/>
    <cellStyle name="SAPBEXHLevel0X 36 5" xfId="8421"/>
    <cellStyle name="SAPBEXHLevel0X 36 5 2" xfId="14547"/>
    <cellStyle name="SAPBEXHLevel0X 36 6" xfId="8596"/>
    <cellStyle name="SAPBEXHLevel0X 36 6 2" xfId="14720"/>
    <cellStyle name="SAPBEXHLevel0X 36 7" xfId="11044"/>
    <cellStyle name="SAPBEXHLevel0X 36 7 2" xfId="16917"/>
    <cellStyle name="SAPBEXHLevel0X 36 8" xfId="9414"/>
    <cellStyle name="SAPBEXHLevel0X 36 8 2" xfId="15523"/>
    <cellStyle name="SAPBEXHLevel0X 36 9" xfId="11512"/>
    <cellStyle name="SAPBEXHLevel0X 37" xfId="6337"/>
    <cellStyle name="SAPBEXHLevel0X 37 2" xfId="12468"/>
    <cellStyle name="SAPBEXHLevel0X 38" xfId="7952"/>
    <cellStyle name="SAPBEXHLevel0X 38 2" xfId="14078"/>
    <cellStyle name="SAPBEXHLevel0X 39" xfId="8211"/>
    <cellStyle name="SAPBEXHLevel0X 39 2" xfId="14337"/>
    <cellStyle name="SAPBEXHLevel0X 4" xfId="1920"/>
    <cellStyle name="SAPBEXHLevel0X 4 2" xfId="6367"/>
    <cellStyle name="SAPBEXHLevel0X 4 2 2" xfId="12498"/>
    <cellStyle name="SAPBEXHLevel0X 4 3" xfId="7944"/>
    <cellStyle name="SAPBEXHLevel0X 4 3 2" xfId="14070"/>
    <cellStyle name="SAPBEXHLevel0X 4 4" xfId="8203"/>
    <cellStyle name="SAPBEXHLevel0X 4 4 2" xfId="14329"/>
    <cellStyle name="SAPBEXHLevel0X 4 5" xfId="7238"/>
    <cellStyle name="SAPBEXHLevel0X 4 5 2" xfId="13367"/>
    <cellStyle name="SAPBEXHLevel0X 4 6" xfId="8597"/>
    <cellStyle name="SAPBEXHLevel0X 4 6 2" xfId="14721"/>
    <cellStyle name="SAPBEXHLevel0X 4 7" xfId="10673"/>
    <cellStyle name="SAPBEXHLevel0X 4 7 2" xfId="16580"/>
    <cellStyle name="SAPBEXHLevel0X 4 8" xfId="11305"/>
    <cellStyle name="SAPBEXHLevel0X 4 8 2" xfId="17160"/>
    <cellStyle name="SAPBEXHLevel0X 4 9" xfId="9816"/>
    <cellStyle name="SAPBEXHLevel0X 40" xfId="6831"/>
    <cellStyle name="SAPBEXHLevel0X 40 2" xfId="12962"/>
    <cellStyle name="SAPBEXHLevel0X 41" xfId="8567"/>
    <cellStyle name="SAPBEXHLevel0X 41 2" xfId="14691"/>
    <cellStyle name="SAPBEXHLevel0X 42" xfId="10696"/>
    <cellStyle name="SAPBEXHLevel0X 42 2" xfId="16603"/>
    <cellStyle name="SAPBEXHLevel0X 43" xfId="11313"/>
    <cellStyle name="SAPBEXHLevel0X 43 2" xfId="17168"/>
    <cellStyle name="SAPBEXHLevel0X 44" xfId="9821"/>
    <cellStyle name="SAPBEXHLevel0X 5" xfId="1921"/>
    <cellStyle name="SAPBEXHLevel0X 5 2" xfId="6368"/>
    <cellStyle name="SAPBEXHLevel0X 5 2 2" xfId="12499"/>
    <cellStyle name="SAPBEXHLevel0X 5 3" xfId="7385"/>
    <cellStyle name="SAPBEXHLevel0X 5 3 2" xfId="13514"/>
    <cellStyle name="SAPBEXHLevel0X 5 4" xfId="6079"/>
    <cellStyle name="SAPBEXHLevel0X 5 4 2" xfId="12211"/>
    <cellStyle name="SAPBEXHLevel0X 5 5" xfId="8327"/>
    <cellStyle name="SAPBEXHLevel0X 5 5 2" xfId="14453"/>
    <cellStyle name="SAPBEXHLevel0X 5 6" xfId="8598"/>
    <cellStyle name="SAPBEXHLevel0X 5 6 2" xfId="14722"/>
    <cellStyle name="SAPBEXHLevel0X 5 7" xfId="9281"/>
    <cellStyle name="SAPBEXHLevel0X 5 7 2" xfId="15398"/>
    <cellStyle name="SAPBEXHLevel0X 5 8" xfId="9225"/>
    <cellStyle name="SAPBEXHLevel0X 5 8 2" xfId="15346"/>
    <cellStyle name="SAPBEXHLevel0X 5 9" xfId="10036"/>
    <cellStyle name="SAPBEXHLevel0X 6" xfId="1922"/>
    <cellStyle name="SAPBEXHLevel0X 6 2" xfId="6369"/>
    <cellStyle name="SAPBEXHLevel0X 6 2 2" xfId="12500"/>
    <cellStyle name="SAPBEXHLevel0X 6 3" xfId="7589"/>
    <cellStyle name="SAPBEXHLevel0X 6 3 2" xfId="13716"/>
    <cellStyle name="SAPBEXHLevel0X 6 4" xfId="5954"/>
    <cellStyle name="SAPBEXHLevel0X 6 4 2" xfId="12086"/>
    <cellStyle name="SAPBEXHLevel0X 6 5" xfId="8420"/>
    <cellStyle name="SAPBEXHLevel0X 6 5 2" xfId="14546"/>
    <cellStyle name="SAPBEXHLevel0X 6 6" xfId="8599"/>
    <cellStyle name="SAPBEXHLevel0X 6 6 2" xfId="14723"/>
    <cellStyle name="SAPBEXHLevel0X 6 7" xfId="10672"/>
    <cellStyle name="SAPBEXHLevel0X 6 7 2" xfId="16579"/>
    <cellStyle name="SAPBEXHLevel0X 6 8" xfId="9455"/>
    <cellStyle name="SAPBEXHLevel0X 6 8 2" xfId="15563"/>
    <cellStyle name="SAPBEXHLevel0X 6 9" xfId="11511"/>
    <cellStyle name="SAPBEXHLevel0X 7" xfId="1923"/>
    <cellStyle name="SAPBEXHLevel0X 7 2" xfId="6370"/>
    <cellStyle name="SAPBEXHLevel0X 7 2 2" xfId="12501"/>
    <cellStyle name="SAPBEXHLevel0X 7 3" xfId="7943"/>
    <cellStyle name="SAPBEXHLevel0X 7 3 2" xfId="14069"/>
    <cellStyle name="SAPBEXHLevel0X 7 4" xfId="8202"/>
    <cellStyle name="SAPBEXHLevel0X 7 4 2" xfId="14328"/>
    <cellStyle name="SAPBEXHLevel0X 7 5" xfId="7237"/>
    <cellStyle name="SAPBEXHLevel0X 7 5 2" xfId="13366"/>
    <cellStyle name="SAPBEXHLevel0X 7 6" xfId="8600"/>
    <cellStyle name="SAPBEXHLevel0X 7 6 2" xfId="14724"/>
    <cellStyle name="SAPBEXHLevel0X 7 7" xfId="10671"/>
    <cellStyle name="SAPBEXHLevel0X 7 7 2" xfId="16578"/>
    <cellStyle name="SAPBEXHLevel0X 7 8" xfId="11304"/>
    <cellStyle name="SAPBEXHLevel0X 7 8 2" xfId="17159"/>
    <cellStyle name="SAPBEXHLevel0X 7 9" xfId="9815"/>
    <cellStyle name="SAPBEXHLevel0X 8" xfId="1924"/>
    <cellStyle name="SAPBEXHLevel0X 8 2" xfId="6371"/>
    <cellStyle name="SAPBEXHLevel0X 8 2 2" xfId="12502"/>
    <cellStyle name="SAPBEXHLevel0X 8 3" xfId="7384"/>
    <cellStyle name="SAPBEXHLevel0X 8 3 2" xfId="13513"/>
    <cellStyle name="SAPBEXHLevel0X 8 4" xfId="6080"/>
    <cellStyle name="SAPBEXHLevel0X 8 4 2" xfId="12212"/>
    <cellStyle name="SAPBEXHLevel0X 8 5" xfId="6877"/>
    <cellStyle name="SAPBEXHLevel0X 8 5 2" xfId="13008"/>
    <cellStyle name="SAPBEXHLevel0X 8 6" xfId="8601"/>
    <cellStyle name="SAPBEXHLevel0X 8 6 2" xfId="14725"/>
    <cellStyle name="SAPBEXHLevel0X 8 7" xfId="10670"/>
    <cellStyle name="SAPBEXHLevel0X 8 7 2" xfId="16577"/>
    <cellStyle name="SAPBEXHLevel0X 8 8" xfId="10353"/>
    <cellStyle name="SAPBEXHLevel0X 8 8 2" xfId="16273"/>
    <cellStyle name="SAPBEXHLevel0X 8 9" xfId="9697"/>
    <cellStyle name="SAPBEXHLevel0X 9" xfId="1925"/>
    <cellStyle name="SAPBEXHLevel0X 9 2" xfId="6372"/>
    <cellStyle name="SAPBEXHLevel0X 9 2 2" xfId="12503"/>
    <cellStyle name="SAPBEXHLevel0X 9 3" xfId="5803"/>
    <cellStyle name="SAPBEXHLevel0X 9 3 2" xfId="11935"/>
    <cellStyle name="SAPBEXHLevel0X 9 4" xfId="6904"/>
    <cellStyle name="SAPBEXHLevel0X 9 4 2" xfId="13035"/>
    <cellStyle name="SAPBEXHLevel0X 9 5" xfId="7236"/>
    <cellStyle name="SAPBEXHLevel0X 9 5 2" xfId="13365"/>
    <cellStyle name="SAPBEXHLevel0X 9 6" xfId="8602"/>
    <cellStyle name="SAPBEXHLevel0X 9 6 2" xfId="14726"/>
    <cellStyle name="SAPBEXHLevel0X 9 7" xfId="10669"/>
    <cellStyle name="SAPBEXHLevel0X 9 7 2" xfId="16576"/>
    <cellStyle name="SAPBEXHLevel0X 9 8" xfId="10147"/>
    <cellStyle name="SAPBEXHLevel0X 9 8 2" xfId="16069"/>
    <cellStyle name="SAPBEXHLevel0X 9 9" xfId="10114"/>
    <cellStyle name="SAPBEXHLevel1" xfId="1926"/>
    <cellStyle name="SAPBEXHLevel1 10" xfId="1927"/>
    <cellStyle name="SAPBEXHLevel1 10 2" xfId="6374"/>
    <cellStyle name="SAPBEXHLevel1 10 2 2" xfId="12505"/>
    <cellStyle name="SAPBEXHLevel1 10 3" xfId="7502"/>
    <cellStyle name="SAPBEXHLevel1 10 3 2" xfId="13629"/>
    <cellStyle name="SAPBEXHLevel1 10 4" xfId="5984"/>
    <cellStyle name="SAPBEXHLevel1 10 4 2" xfId="12116"/>
    <cellStyle name="SAPBEXHLevel1 10 5" xfId="5870"/>
    <cellStyle name="SAPBEXHLevel1 10 5 2" xfId="12002"/>
    <cellStyle name="SAPBEXHLevel1 10 6" xfId="8604"/>
    <cellStyle name="SAPBEXHLevel1 10 6 2" xfId="14728"/>
    <cellStyle name="SAPBEXHLevel1 10 7" xfId="10668"/>
    <cellStyle name="SAPBEXHLevel1 10 7 2" xfId="16575"/>
    <cellStyle name="SAPBEXHLevel1 10 8" xfId="9511"/>
    <cellStyle name="SAPBEXHLevel1 10 8 2" xfId="15618"/>
    <cellStyle name="SAPBEXHLevel1 10 9" xfId="11507"/>
    <cellStyle name="SAPBEXHLevel1 11" xfId="1928"/>
    <cellStyle name="SAPBEXHLevel1 11 2" xfId="6375"/>
    <cellStyle name="SAPBEXHLevel1 11 2 2" xfId="12506"/>
    <cellStyle name="SAPBEXHLevel1 11 3" xfId="7939"/>
    <cellStyle name="SAPBEXHLevel1 11 3 2" xfId="14065"/>
    <cellStyle name="SAPBEXHLevel1 11 4" xfId="8198"/>
    <cellStyle name="SAPBEXHLevel1 11 4 2" xfId="14324"/>
    <cellStyle name="SAPBEXHLevel1 11 5" xfId="8417"/>
    <cellStyle name="SAPBEXHLevel1 11 5 2" xfId="14543"/>
    <cellStyle name="SAPBEXHLevel1 11 6" xfId="8605"/>
    <cellStyle name="SAPBEXHLevel1 11 6 2" xfId="14729"/>
    <cellStyle name="SAPBEXHLevel1 11 7" xfId="9280"/>
    <cellStyle name="SAPBEXHLevel1 11 7 2" xfId="15397"/>
    <cellStyle name="SAPBEXHLevel1 11 8" xfId="11300"/>
    <cellStyle name="SAPBEXHLevel1 11 8 2" xfId="17155"/>
    <cellStyle name="SAPBEXHLevel1 11 9" xfId="11405"/>
    <cellStyle name="SAPBEXHLevel1 12" xfId="1929"/>
    <cellStyle name="SAPBEXHLevel1 12 2" xfId="6376"/>
    <cellStyle name="SAPBEXHLevel1 12 2 2" xfId="12507"/>
    <cellStyle name="SAPBEXHLevel1 12 3" xfId="7795"/>
    <cellStyle name="SAPBEXHLevel1 12 3 2" xfId="13922"/>
    <cellStyle name="SAPBEXHLevel1 12 4" xfId="8074"/>
    <cellStyle name="SAPBEXHLevel1 12 4 2" xfId="14200"/>
    <cellStyle name="SAPBEXHLevel1 12 5" xfId="8308"/>
    <cellStyle name="SAPBEXHLevel1 12 5 2" xfId="14434"/>
    <cellStyle name="SAPBEXHLevel1 12 6" xfId="8606"/>
    <cellStyle name="SAPBEXHLevel1 12 6 2" xfId="14730"/>
    <cellStyle name="SAPBEXHLevel1 12 7" xfId="10667"/>
    <cellStyle name="SAPBEXHLevel1 12 7 2" xfId="16574"/>
    <cellStyle name="SAPBEXHLevel1 12 8" xfId="10309"/>
    <cellStyle name="SAPBEXHLevel1 12 8 2" xfId="16229"/>
    <cellStyle name="SAPBEXHLevel1 12 9" xfId="10074"/>
    <cellStyle name="SAPBEXHLevel1 13" xfId="1930"/>
    <cellStyle name="SAPBEXHLevel1 13 2" xfId="6377"/>
    <cellStyle name="SAPBEXHLevel1 13 2 2" xfId="12508"/>
    <cellStyle name="SAPBEXHLevel1 13 3" xfId="7614"/>
    <cellStyle name="SAPBEXHLevel1 13 3 2" xfId="13741"/>
    <cellStyle name="SAPBEXHLevel1 13 4" xfId="5901"/>
    <cellStyle name="SAPBEXHLevel1 13 4 2" xfId="12033"/>
    <cellStyle name="SAPBEXHLevel1 13 5" xfId="6849"/>
    <cellStyle name="SAPBEXHLevel1 13 5 2" xfId="12980"/>
    <cellStyle name="SAPBEXHLevel1 13 6" xfId="8607"/>
    <cellStyle name="SAPBEXHLevel1 13 6 2" xfId="14731"/>
    <cellStyle name="SAPBEXHLevel1 13 7" xfId="10666"/>
    <cellStyle name="SAPBEXHLevel1 13 7 2" xfId="16573"/>
    <cellStyle name="SAPBEXHLevel1 13 8" xfId="9433"/>
    <cellStyle name="SAPBEXHLevel1 13 8 2" xfId="15542"/>
    <cellStyle name="SAPBEXHLevel1 13 9" xfId="11509"/>
    <cellStyle name="SAPBEXHLevel1 14" xfId="1931"/>
    <cellStyle name="SAPBEXHLevel1 14 2" xfId="6378"/>
    <cellStyle name="SAPBEXHLevel1 14 2 2" xfId="12509"/>
    <cellStyle name="SAPBEXHLevel1 14 3" xfId="7941"/>
    <cellStyle name="SAPBEXHLevel1 14 3 2" xfId="14067"/>
    <cellStyle name="SAPBEXHLevel1 14 4" xfId="8200"/>
    <cellStyle name="SAPBEXHLevel1 14 4 2" xfId="14326"/>
    <cellStyle name="SAPBEXHLevel1 14 5" xfId="8419"/>
    <cellStyle name="SAPBEXHLevel1 14 5 2" xfId="14545"/>
    <cellStyle name="SAPBEXHLevel1 14 6" xfId="8608"/>
    <cellStyle name="SAPBEXHLevel1 14 6 2" xfId="14732"/>
    <cellStyle name="SAPBEXHLevel1 14 7" xfId="10665"/>
    <cellStyle name="SAPBEXHLevel1 14 7 2" xfId="16572"/>
    <cellStyle name="SAPBEXHLevel1 14 8" xfId="11302"/>
    <cellStyle name="SAPBEXHLevel1 14 8 2" xfId="17157"/>
    <cellStyle name="SAPBEXHLevel1 14 9" xfId="9814"/>
    <cellStyle name="SAPBEXHLevel1 15" xfId="1932"/>
    <cellStyle name="SAPBEXHLevel1 15 2" xfId="6379"/>
    <cellStyle name="SAPBEXHLevel1 15 2 2" xfId="12510"/>
    <cellStyle name="SAPBEXHLevel1 15 3" xfId="7383"/>
    <cellStyle name="SAPBEXHLevel1 15 3 2" xfId="13512"/>
    <cellStyle name="SAPBEXHLevel1 15 4" xfId="6081"/>
    <cellStyle name="SAPBEXHLevel1 15 4 2" xfId="12213"/>
    <cellStyle name="SAPBEXHLevel1 15 5" xfId="7548"/>
    <cellStyle name="SAPBEXHLevel1 15 5 2" xfId="13675"/>
    <cellStyle name="SAPBEXHLevel1 15 6" xfId="8609"/>
    <cellStyle name="SAPBEXHLevel1 15 6 2" xfId="14733"/>
    <cellStyle name="SAPBEXHLevel1 15 7" xfId="10664"/>
    <cellStyle name="SAPBEXHLevel1 15 7 2" xfId="16571"/>
    <cellStyle name="SAPBEXHLevel1 15 8" xfId="10354"/>
    <cellStyle name="SAPBEXHLevel1 15 8 2" xfId="16274"/>
    <cellStyle name="SAPBEXHLevel1 15 9" xfId="10045"/>
    <cellStyle name="SAPBEXHLevel1 16" xfId="1933"/>
    <cellStyle name="SAPBEXHLevel1 16 2" xfId="6380"/>
    <cellStyle name="SAPBEXHLevel1 16 2 2" xfId="12511"/>
    <cellStyle name="SAPBEXHLevel1 16 3" xfId="7562"/>
    <cellStyle name="SAPBEXHLevel1 16 3 2" xfId="13689"/>
    <cellStyle name="SAPBEXHLevel1 16 4" xfId="5943"/>
    <cellStyle name="SAPBEXHLevel1 16 4 2" xfId="12075"/>
    <cellStyle name="SAPBEXHLevel1 16 5" xfId="6822"/>
    <cellStyle name="SAPBEXHLevel1 16 5 2" xfId="12953"/>
    <cellStyle name="SAPBEXHLevel1 16 6" xfId="8610"/>
    <cellStyle name="SAPBEXHLevel1 16 6 2" xfId="14734"/>
    <cellStyle name="SAPBEXHLevel1 16 7" xfId="11042"/>
    <cellStyle name="SAPBEXHLevel1 16 7 2" xfId="16915"/>
    <cellStyle name="SAPBEXHLevel1 16 8" xfId="9475"/>
    <cellStyle name="SAPBEXHLevel1 16 8 2" xfId="15582"/>
    <cellStyle name="SAPBEXHLevel1 16 9" xfId="11508"/>
    <cellStyle name="SAPBEXHLevel1 17" xfId="1934"/>
    <cellStyle name="SAPBEXHLevel1 17 2" xfId="6381"/>
    <cellStyle name="SAPBEXHLevel1 17 2 2" xfId="12512"/>
    <cellStyle name="SAPBEXHLevel1 17 3" xfId="7940"/>
    <cellStyle name="SAPBEXHLevel1 17 3 2" xfId="14066"/>
    <cellStyle name="SAPBEXHLevel1 17 4" xfId="8199"/>
    <cellStyle name="SAPBEXHLevel1 17 4 2" xfId="14325"/>
    <cellStyle name="SAPBEXHLevel1 17 5" xfId="8418"/>
    <cellStyle name="SAPBEXHLevel1 17 5 2" xfId="14544"/>
    <cellStyle name="SAPBEXHLevel1 17 6" xfId="8611"/>
    <cellStyle name="SAPBEXHLevel1 17 6 2" xfId="14735"/>
    <cellStyle name="SAPBEXHLevel1 17 7" xfId="10663"/>
    <cellStyle name="SAPBEXHLevel1 17 7 2" xfId="16570"/>
    <cellStyle name="SAPBEXHLevel1 17 8" xfId="11301"/>
    <cellStyle name="SAPBEXHLevel1 17 8 2" xfId="17156"/>
    <cellStyle name="SAPBEXHLevel1 17 9" xfId="9813"/>
    <cellStyle name="SAPBEXHLevel1 18" xfId="1935"/>
    <cellStyle name="SAPBEXHLevel1 18 2" xfId="6382"/>
    <cellStyle name="SAPBEXHLevel1 18 2 2" xfId="12513"/>
    <cellStyle name="SAPBEXHLevel1 18 3" xfId="7382"/>
    <cellStyle name="SAPBEXHLevel1 18 3 2" xfId="13511"/>
    <cellStyle name="SAPBEXHLevel1 18 4" xfId="6082"/>
    <cellStyle name="SAPBEXHLevel1 18 4 2" xfId="12214"/>
    <cellStyle name="SAPBEXHLevel1 18 5" xfId="7991"/>
    <cellStyle name="SAPBEXHLevel1 18 5 2" xfId="14117"/>
    <cellStyle name="SAPBEXHLevel1 18 6" xfId="8612"/>
    <cellStyle name="SAPBEXHLevel1 18 6 2" xfId="14736"/>
    <cellStyle name="SAPBEXHLevel1 18 7" xfId="9279"/>
    <cellStyle name="SAPBEXHLevel1 18 7 2" xfId="15396"/>
    <cellStyle name="SAPBEXHLevel1 18 8" xfId="10355"/>
    <cellStyle name="SAPBEXHLevel1 18 8 2" xfId="16275"/>
    <cellStyle name="SAPBEXHLevel1 18 9" xfId="11108"/>
    <cellStyle name="SAPBEXHLevel1 19" xfId="1936"/>
    <cellStyle name="SAPBEXHLevel1 19 2" xfId="6383"/>
    <cellStyle name="SAPBEXHLevel1 19 2 2" xfId="12514"/>
    <cellStyle name="SAPBEXHLevel1 19 3" xfId="5802"/>
    <cellStyle name="SAPBEXHLevel1 19 3 2" xfId="11934"/>
    <cellStyle name="SAPBEXHLevel1 19 4" xfId="6905"/>
    <cellStyle name="SAPBEXHLevel1 19 4 2" xfId="13036"/>
    <cellStyle name="SAPBEXHLevel1 19 5" xfId="7226"/>
    <cellStyle name="SAPBEXHLevel1 19 5 2" xfId="13355"/>
    <cellStyle name="SAPBEXHLevel1 19 6" xfId="8613"/>
    <cellStyle name="SAPBEXHLevel1 19 6 2" xfId="14737"/>
    <cellStyle name="SAPBEXHLevel1 19 7" xfId="10662"/>
    <cellStyle name="SAPBEXHLevel1 19 7 2" xfId="16569"/>
    <cellStyle name="SAPBEXHLevel1 19 8" xfId="10148"/>
    <cellStyle name="SAPBEXHLevel1 19 8 2" xfId="16070"/>
    <cellStyle name="SAPBEXHLevel1 19 9" xfId="9867"/>
    <cellStyle name="SAPBEXHLevel1 2" xfId="1937"/>
    <cellStyle name="SAPBEXHLevel1 2 2" xfId="6384"/>
    <cellStyle name="SAPBEXHLevel1 2 2 2" xfId="12515"/>
    <cellStyle name="SAPBEXHLevel1 2 3" xfId="7701"/>
    <cellStyle name="SAPBEXHLevel1 2 3 2" xfId="13828"/>
    <cellStyle name="SAPBEXHLevel1 2 4" xfId="6005"/>
    <cellStyle name="SAPBEXHLevel1 2 4 2" xfId="12137"/>
    <cellStyle name="SAPBEXHLevel1 2 5" xfId="8326"/>
    <cellStyle name="SAPBEXHLevel1 2 5 2" xfId="14452"/>
    <cellStyle name="SAPBEXHLevel1 2 6" xfId="8614"/>
    <cellStyle name="SAPBEXHLevel1 2 6 2" xfId="14738"/>
    <cellStyle name="SAPBEXHLevel1 2 7" xfId="10661"/>
    <cellStyle name="SAPBEXHLevel1 2 7 2" xfId="16568"/>
    <cellStyle name="SAPBEXHLevel1 2 8" xfId="9362"/>
    <cellStyle name="SAPBEXHLevel1 2 8 2" xfId="15472"/>
    <cellStyle name="SAPBEXHLevel1 2 9" xfId="11505"/>
    <cellStyle name="SAPBEXHLevel1 20" xfId="1938"/>
    <cellStyle name="SAPBEXHLevel1 20 2" xfId="6385"/>
    <cellStyle name="SAPBEXHLevel1 20 2 2" xfId="12516"/>
    <cellStyle name="SAPBEXHLevel1 20 3" xfId="7516"/>
    <cellStyle name="SAPBEXHLevel1 20 3 2" xfId="13643"/>
    <cellStyle name="SAPBEXHLevel1 20 4" xfId="8196"/>
    <cellStyle name="SAPBEXHLevel1 20 4 2" xfId="14322"/>
    <cellStyle name="SAPBEXHLevel1 20 5" xfId="8416"/>
    <cellStyle name="SAPBEXHLevel1 20 5 2" xfId="14542"/>
    <cellStyle name="SAPBEXHLevel1 20 6" xfId="8615"/>
    <cellStyle name="SAPBEXHLevel1 20 6 2" xfId="14739"/>
    <cellStyle name="SAPBEXHLevel1 20 7" xfId="10660"/>
    <cellStyle name="SAPBEXHLevel1 20 7 2" xfId="16567"/>
    <cellStyle name="SAPBEXHLevel1 20 8" xfId="10936"/>
    <cellStyle name="SAPBEXHLevel1 20 8 2" xfId="16814"/>
    <cellStyle name="SAPBEXHLevel1 20 9" xfId="11404"/>
    <cellStyle name="SAPBEXHLevel1 21" xfId="1939"/>
    <cellStyle name="SAPBEXHLevel1 21 2" xfId="6386"/>
    <cellStyle name="SAPBEXHLevel1 21 2 2" xfId="12517"/>
    <cellStyle name="SAPBEXHLevel1 21 3" xfId="7936"/>
    <cellStyle name="SAPBEXHLevel1 21 3 2" xfId="14062"/>
    <cellStyle name="SAPBEXHLevel1 21 4" xfId="8073"/>
    <cellStyle name="SAPBEXHLevel1 21 4 2" xfId="14199"/>
    <cellStyle name="SAPBEXHLevel1 21 5" xfId="6265"/>
    <cellStyle name="SAPBEXHLevel1 21 5 2" xfId="12396"/>
    <cellStyle name="SAPBEXHLevel1 21 6" xfId="8616"/>
    <cellStyle name="SAPBEXHLevel1 21 6 2" xfId="14740"/>
    <cellStyle name="SAPBEXHLevel1 21 7" xfId="11039"/>
    <cellStyle name="SAPBEXHLevel1 21 7 2" xfId="16912"/>
    <cellStyle name="SAPBEXHLevel1 21 8" xfId="11297"/>
    <cellStyle name="SAPBEXHLevel1 21 8 2" xfId="17152"/>
    <cellStyle name="SAPBEXHLevel1 21 9" xfId="10049"/>
    <cellStyle name="SAPBEXHLevel1 22" xfId="1940"/>
    <cellStyle name="SAPBEXHLevel1 22 2" xfId="6387"/>
    <cellStyle name="SAPBEXHLevel1 22 2 2" xfId="12518"/>
    <cellStyle name="SAPBEXHLevel1 22 3" xfId="7794"/>
    <cellStyle name="SAPBEXHLevel1 22 3 2" xfId="13921"/>
    <cellStyle name="SAPBEXHLevel1 22 4" xfId="5938"/>
    <cellStyle name="SAPBEXHLevel1 22 4 2" xfId="12070"/>
    <cellStyle name="SAPBEXHLevel1 22 5" xfId="8324"/>
    <cellStyle name="SAPBEXHLevel1 22 5 2" xfId="14450"/>
    <cellStyle name="SAPBEXHLevel1 22 6" xfId="8617"/>
    <cellStyle name="SAPBEXHLevel1 22 6 2" xfId="14741"/>
    <cellStyle name="SAPBEXHLevel1 22 7" xfId="10659"/>
    <cellStyle name="SAPBEXHLevel1 22 7 2" xfId="16566"/>
    <cellStyle name="SAPBEXHLevel1 22 8" xfId="10310"/>
    <cellStyle name="SAPBEXHLevel1 22 8 2" xfId="16230"/>
    <cellStyle name="SAPBEXHLevel1 22 9" xfId="11506"/>
    <cellStyle name="SAPBEXHLevel1 23" xfId="1941"/>
    <cellStyle name="SAPBEXHLevel1 23 2" xfId="6388"/>
    <cellStyle name="SAPBEXHLevel1 23 2 2" xfId="12519"/>
    <cellStyle name="SAPBEXHLevel1 23 3" xfId="7628"/>
    <cellStyle name="SAPBEXHLevel1 23 3 2" xfId="13755"/>
    <cellStyle name="SAPBEXHLevel1 23 4" xfId="8197"/>
    <cellStyle name="SAPBEXHLevel1 23 4 2" xfId="14323"/>
    <cellStyle name="SAPBEXHLevel1 23 5" xfId="8415"/>
    <cellStyle name="SAPBEXHLevel1 23 5 2" xfId="14541"/>
    <cellStyle name="SAPBEXHLevel1 23 6" xfId="8618"/>
    <cellStyle name="SAPBEXHLevel1 23 6 2" xfId="14742"/>
    <cellStyle name="SAPBEXHLevel1 23 7" xfId="10658"/>
    <cellStyle name="SAPBEXHLevel1 23 7 2" xfId="16565"/>
    <cellStyle name="SAPBEXHLevel1 23 8" xfId="9421"/>
    <cellStyle name="SAPBEXHLevel1 23 8 2" xfId="15530"/>
    <cellStyle name="SAPBEXHLevel1 23 9" xfId="9812"/>
    <cellStyle name="SAPBEXHLevel1 24" xfId="1942"/>
    <cellStyle name="SAPBEXHLevel1 24 2" xfId="6389"/>
    <cellStyle name="SAPBEXHLevel1 24 2 2" xfId="12520"/>
    <cellStyle name="SAPBEXHLevel1 24 3" xfId="7938"/>
    <cellStyle name="SAPBEXHLevel1 24 3 2" xfId="14064"/>
    <cellStyle name="SAPBEXHLevel1 24 4" xfId="6083"/>
    <cellStyle name="SAPBEXHLevel1 24 4 2" xfId="12215"/>
    <cellStyle name="SAPBEXHLevel1 24 5" xfId="7234"/>
    <cellStyle name="SAPBEXHLevel1 24 5 2" xfId="13363"/>
    <cellStyle name="SAPBEXHLevel1 24 6" xfId="8619"/>
    <cellStyle name="SAPBEXHLevel1 24 6 2" xfId="14743"/>
    <cellStyle name="SAPBEXHLevel1 24 7" xfId="10657"/>
    <cellStyle name="SAPBEXHLevel1 24 7 2" xfId="16564"/>
    <cellStyle name="SAPBEXHLevel1 24 8" xfId="11299"/>
    <cellStyle name="SAPBEXHLevel1 24 8 2" xfId="17154"/>
    <cellStyle name="SAPBEXHLevel1 24 9" xfId="10381"/>
    <cellStyle name="SAPBEXHLevel1 25" xfId="1943"/>
    <cellStyle name="SAPBEXHLevel1 25 2" xfId="6390"/>
    <cellStyle name="SAPBEXHLevel1 25 2 2" xfId="12521"/>
    <cellStyle name="SAPBEXHLevel1 25 3" xfId="7381"/>
    <cellStyle name="SAPBEXHLevel1 25 3 2" xfId="13510"/>
    <cellStyle name="SAPBEXHLevel1 25 4" xfId="7112"/>
    <cellStyle name="SAPBEXHLevel1 25 4 2" xfId="13242"/>
    <cellStyle name="SAPBEXHLevel1 25 5" xfId="8323"/>
    <cellStyle name="SAPBEXHLevel1 25 5 2" xfId="14449"/>
    <cellStyle name="SAPBEXHLevel1 25 6" xfId="8620"/>
    <cellStyle name="SAPBEXHLevel1 25 6 2" xfId="14744"/>
    <cellStyle name="SAPBEXHLevel1 25 7" xfId="10656"/>
    <cellStyle name="SAPBEXHLevel1 25 7 2" xfId="16563"/>
    <cellStyle name="SAPBEXHLevel1 25 8" xfId="10356"/>
    <cellStyle name="SAPBEXHLevel1 25 8 2" xfId="16276"/>
    <cellStyle name="SAPBEXHLevel1 25 9" xfId="9250"/>
    <cellStyle name="SAPBEXHLevel1 26" xfId="1944"/>
    <cellStyle name="SAPBEXHLevel1 26 2" xfId="6391"/>
    <cellStyle name="SAPBEXHLevel1 26 2 2" xfId="12522"/>
    <cellStyle name="SAPBEXHLevel1 26 3" xfId="7577"/>
    <cellStyle name="SAPBEXHLevel1 26 3 2" xfId="13704"/>
    <cellStyle name="SAPBEXHLevel1 26 4" xfId="6889"/>
    <cellStyle name="SAPBEXHLevel1 26 4 2" xfId="13020"/>
    <cellStyle name="SAPBEXHLevel1 26 5" xfId="8413"/>
    <cellStyle name="SAPBEXHLevel1 26 5 2" xfId="14539"/>
    <cellStyle name="SAPBEXHLevel1 26 6" xfId="8621"/>
    <cellStyle name="SAPBEXHLevel1 26 6 2" xfId="14745"/>
    <cellStyle name="SAPBEXHLevel1 26 7" xfId="10655"/>
    <cellStyle name="SAPBEXHLevel1 26 7 2" xfId="16562"/>
    <cellStyle name="SAPBEXHLevel1 26 8" xfId="9463"/>
    <cellStyle name="SAPBEXHLevel1 26 8 2" xfId="15571"/>
    <cellStyle name="SAPBEXHLevel1 26 9" xfId="9906"/>
    <cellStyle name="SAPBEXHLevel1 27" xfId="1945"/>
    <cellStyle name="SAPBEXHLevel1 27 2" xfId="6392"/>
    <cellStyle name="SAPBEXHLevel1 27 2 2" xfId="12523"/>
    <cellStyle name="SAPBEXHLevel1 27 3" xfId="7937"/>
    <cellStyle name="SAPBEXHLevel1 27 3 2" xfId="14063"/>
    <cellStyle name="SAPBEXHLevel1 27 4" xfId="5958"/>
    <cellStyle name="SAPBEXHLevel1 27 4 2" xfId="12090"/>
    <cellStyle name="SAPBEXHLevel1 27 5" xfId="8414"/>
    <cellStyle name="SAPBEXHLevel1 27 5 2" xfId="14540"/>
    <cellStyle name="SAPBEXHLevel1 27 6" xfId="8622"/>
    <cellStyle name="SAPBEXHLevel1 27 6 2" xfId="14746"/>
    <cellStyle name="SAPBEXHLevel1 27 7" xfId="10654"/>
    <cellStyle name="SAPBEXHLevel1 27 7 2" xfId="16561"/>
    <cellStyle name="SAPBEXHLevel1 27 8" xfId="11298"/>
    <cellStyle name="SAPBEXHLevel1 27 8 2" xfId="17153"/>
    <cellStyle name="SAPBEXHLevel1 27 9" xfId="11504"/>
    <cellStyle name="SAPBEXHLevel1 28" xfId="1946"/>
    <cellStyle name="SAPBEXHLevel1 28 2" xfId="6393"/>
    <cellStyle name="SAPBEXHLevel1 28 2 2" xfId="12524"/>
    <cellStyle name="SAPBEXHLevel1 28 3" xfId="7380"/>
    <cellStyle name="SAPBEXHLevel1 28 3 2" xfId="13509"/>
    <cellStyle name="SAPBEXHLevel1 28 4" xfId="8195"/>
    <cellStyle name="SAPBEXHLevel1 28 4 2" xfId="14321"/>
    <cellStyle name="SAPBEXHLevel1 28 5" xfId="8325"/>
    <cellStyle name="SAPBEXHLevel1 28 5 2" xfId="14451"/>
    <cellStyle name="SAPBEXHLevel1 28 6" xfId="8623"/>
    <cellStyle name="SAPBEXHLevel1 28 6 2" xfId="14747"/>
    <cellStyle name="SAPBEXHLevel1 28 7" xfId="10653"/>
    <cellStyle name="SAPBEXHLevel1 28 7 2" xfId="16560"/>
    <cellStyle name="SAPBEXHLevel1 28 8" xfId="10357"/>
    <cellStyle name="SAPBEXHLevel1 28 8 2" xfId="16277"/>
    <cellStyle name="SAPBEXHLevel1 28 9" xfId="9811"/>
    <cellStyle name="SAPBEXHLevel1 29" xfId="1947"/>
    <cellStyle name="SAPBEXHLevel1 29 2" xfId="6394"/>
    <cellStyle name="SAPBEXHLevel1 29 2 2" xfId="12525"/>
    <cellStyle name="SAPBEXHLevel1 29 3" xfId="5801"/>
    <cellStyle name="SAPBEXHLevel1 29 3 2" xfId="11933"/>
    <cellStyle name="SAPBEXHLevel1 29 4" xfId="6084"/>
    <cellStyle name="SAPBEXHLevel1 29 4 2" xfId="12216"/>
    <cellStyle name="SAPBEXHLevel1 29 5" xfId="7233"/>
    <cellStyle name="SAPBEXHLevel1 29 5 2" xfId="13362"/>
    <cellStyle name="SAPBEXHLevel1 29 6" xfId="8624"/>
    <cellStyle name="SAPBEXHLevel1 29 6 2" xfId="14748"/>
    <cellStyle name="SAPBEXHLevel1 29 7" xfId="10652"/>
    <cellStyle name="SAPBEXHLevel1 29 7 2" xfId="16559"/>
    <cellStyle name="SAPBEXHLevel1 29 8" xfId="10149"/>
    <cellStyle name="SAPBEXHLevel1 29 8 2" xfId="16071"/>
    <cellStyle name="SAPBEXHLevel1 29 9" xfId="10112"/>
    <cellStyle name="SAPBEXHLevel1 3" xfId="1948"/>
    <cellStyle name="SAPBEXHLevel1 3 2" xfId="6395"/>
    <cellStyle name="SAPBEXHLevel1 3 2 2" xfId="12526"/>
    <cellStyle name="SAPBEXHLevel1 3 3" xfId="7488"/>
    <cellStyle name="SAPBEXHLevel1 3 3 2" xfId="13615"/>
    <cellStyle name="SAPBEXHLevel1 3 4" xfId="5852"/>
    <cellStyle name="SAPBEXHLevel1 3 4 2" xfId="11984"/>
    <cellStyle name="SAPBEXHLevel1 3 5" xfId="6868"/>
    <cellStyle name="SAPBEXHLevel1 3 5 2" xfId="12999"/>
    <cellStyle name="SAPBEXHLevel1 3 6" xfId="8625"/>
    <cellStyle name="SAPBEXHLevel1 3 6 2" xfId="14749"/>
    <cellStyle name="SAPBEXHLevel1 3 7" xfId="10651"/>
    <cellStyle name="SAPBEXHLevel1 3 7 2" xfId="16558"/>
    <cellStyle name="SAPBEXHLevel1 3 8" xfId="9520"/>
    <cellStyle name="SAPBEXHLevel1 3 8 2" xfId="15627"/>
    <cellStyle name="SAPBEXHLevel1 3 9" xfId="9901"/>
    <cellStyle name="SAPBEXHLevel1 30" xfId="1949"/>
    <cellStyle name="SAPBEXHLevel1 30 2" xfId="6396"/>
    <cellStyle name="SAPBEXHLevel1 30 2 2" xfId="12527"/>
    <cellStyle name="SAPBEXHLevel1 30 3" xfId="7934"/>
    <cellStyle name="SAPBEXHLevel1 30 3 2" xfId="14060"/>
    <cellStyle name="SAPBEXHLevel1 30 4" xfId="5965"/>
    <cellStyle name="SAPBEXHLevel1 30 4 2" xfId="12097"/>
    <cellStyle name="SAPBEXHLevel1 30 5" xfId="6802"/>
    <cellStyle name="SAPBEXHLevel1 30 5 2" xfId="12933"/>
    <cellStyle name="SAPBEXHLevel1 30 6" xfId="8626"/>
    <cellStyle name="SAPBEXHLevel1 30 6 2" xfId="14750"/>
    <cellStyle name="SAPBEXHLevel1 30 7" xfId="10650"/>
    <cellStyle name="SAPBEXHLevel1 30 7 2" xfId="16557"/>
    <cellStyle name="SAPBEXHLevel1 30 8" xfId="11295"/>
    <cellStyle name="SAPBEXHLevel1 30 8 2" xfId="17150"/>
    <cellStyle name="SAPBEXHLevel1 30 9" xfId="11501"/>
    <cellStyle name="SAPBEXHLevel1 31" xfId="1950"/>
    <cellStyle name="SAPBEXHLevel1 31 2" xfId="6397"/>
    <cellStyle name="SAPBEXHLevel1 31 2 2" xfId="12528"/>
    <cellStyle name="SAPBEXHLevel1 31 3" xfId="7793"/>
    <cellStyle name="SAPBEXHLevel1 31 3 2" xfId="13920"/>
    <cellStyle name="SAPBEXHLevel1 31 4" xfId="8192"/>
    <cellStyle name="SAPBEXHLevel1 31 4 2" xfId="14318"/>
    <cellStyle name="SAPBEXHLevel1 31 5" xfId="8412"/>
    <cellStyle name="SAPBEXHLevel1 31 5 2" xfId="14538"/>
    <cellStyle name="SAPBEXHLevel1 31 6" xfId="8627"/>
    <cellStyle name="SAPBEXHLevel1 31 6 2" xfId="14751"/>
    <cellStyle name="SAPBEXHLevel1 31 7" xfId="10649"/>
    <cellStyle name="SAPBEXHLevel1 31 7 2" xfId="16556"/>
    <cellStyle name="SAPBEXHLevel1 31 8" xfId="10311"/>
    <cellStyle name="SAPBEXHLevel1 31 8 2" xfId="16231"/>
    <cellStyle name="SAPBEXHLevel1 31 9" xfId="11403"/>
    <cellStyle name="SAPBEXHLevel1 32" xfId="1951"/>
    <cellStyle name="SAPBEXHLevel1 32 2" xfId="6398"/>
    <cellStyle name="SAPBEXHLevel1 32 2 2" xfId="12529"/>
    <cellStyle name="SAPBEXHLevel1 32 3" xfId="7585"/>
    <cellStyle name="SAPBEXHLevel1 32 3 2" xfId="13712"/>
    <cellStyle name="SAPBEXHLevel1 32 4" xfId="8072"/>
    <cellStyle name="SAPBEXHLevel1 32 4 2" xfId="14198"/>
    <cellStyle name="SAPBEXHLevel1 32 5" xfId="8230"/>
    <cellStyle name="SAPBEXHLevel1 32 5 2" xfId="14356"/>
    <cellStyle name="SAPBEXHLevel1 32 6" xfId="8628"/>
    <cellStyle name="SAPBEXHLevel1 32 6 2" xfId="14752"/>
    <cellStyle name="SAPBEXHLevel1 32 7" xfId="10648"/>
    <cellStyle name="SAPBEXHLevel1 32 7 2" xfId="16555"/>
    <cellStyle name="SAPBEXHLevel1 32 8" xfId="9459"/>
    <cellStyle name="SAPBEXHLevel1 32 8 2" xfId="15567"/>
    <cellStyle name="SAPBEXHLevel1 32 9" xfId="10095"/>
    <cellStyle name="SAPBEXHLevel1 33" xfId="1952"/>
    <cellStyle name="SAPBEXHLevel1 33 2" xfId="6399"/>
    <cellStyle name="SAPBEXHLevel1 33 2 2" xfId="12530"/>
    <cellStyle name="SAPBEXHLevel1 33 3" xfId="7935"/>
    <cellStyle name="SAPBEXHLevel1 33 3 2" xfId="14061"/>
    <cellStyle name="SAPBEXHLevel1 33 4" xfId="5875"/>
    <cellStyle name="SAPBEXHLevel1 33 4 2" xfId="12007"/>
    <cellStyle name="SAPBEXHLevel1 33 5" xfId="6875"/>
    <cellStyle name="SAPBEXHLevel1 33 5 2" xfId="13006"/>
    <cellStyle name="SAPBEXHLevel1 33 6" xfId="8629"/>
    <cellStyle name="SAPBEXHLevel1 33 6 2" xfId="14753"/>
    <cellStyle name="SAPBEXHLevel1 33 7" xfId="10647"/>
    <cellStyle name="SAPBEXHLevel1 33 7 2" xfId="16554"/>
    <cellStyle name="SAPBEXHLevel1 33 8" xfId="11296"/>
    <cellStyle name="SAPBEXHLevel1 33 8 2" xfId="17151"/>
    <cellStyle name="SAPBEXHLevel1 33 9" xfId="11503"/>
    <cellStyle name="SAPBEXHLevel1 34" xfId="1953"/>
    <cellStyle name="SAPBEXHLevel1 34 2" xfId="6400"/>
    <cellStyle name="SAPBEXHLevel1 34 2 2" xfId="12531"/>
    <cellStyle name="SAPBEXHLevel1 34 3" xfId="7379"/>
    <cellStyle name="SAPBEXHLevel1 34 3 2" xfId="13508"/>
    <cellStyle name="SAPBEXHLevel1 34 4" xfId="8194"/>
    <cellStyle name="SAPBEXHLevel1 34 4 2" xfId="14320"/>
    <cellStyle name="SAPBEXHLevel1 34 5" xfId="6661"/>
    <cellStyle name="SAPBEXHLevel1 34 5 2" xfId="12792"/>
    <cellStyle name="SAPBEXHLevel1 34 6" xfId="8630"/>
    <cellStyle name="SAPBEXHLevel1 34 6 2" xfId="14754"/>
    <cellStyle name="SAPBEXHLevel1 34 7" xfId="10646"/>
    <cellStyle name="SAPBEXHLevel1 34 7 2" xfId="16553"/>
    <cellStyle name="SAPBEXHLevel1 34 8" xfId="10820"/>
    <cellStyle name="SAPBEXHLevel1 34 8 2" xfId="16709"/>
    <cellStyle name="SAPBEXHLevel1 34 9" xfId="9341"/>
    <cellStyle name="SAPBEXHLevel1 35" xfId="1954"/>
    <cellStyle name="SAPBEXHLevel1 35 2" xfId="6401"/>
    <cellStyle name="SAPBEXHLevel1 35 2 2" xfId="12532"/>
    <cellStyle name="SAPBEXHLevel1 35 3" xfId="5735"/>
    <cellStyle name="SAPBEXHLevel1 35 3 2" xfId="11867"/>
    <cellStyle name="SAPBEXHLevel1 35 4" xfId="7727"/>
    <cellStyle name="SAPBEXHLevel1 35 4 2" xfId="13854"/>
    <cellStyle name="SAPBEXHLevel1 35 5" xfId="8409"/>
    <cellStyle name="SAPBEXHLevel1 35 5 2" xfId="14535"/>
    <cellStyle name="SAPBEXHLevel1 35 6" xfId="8631"/>
    <cellStyle name="SAPBEXHLevel1 35 6 2" xfId="14755"/>
    <cellStyle name="SAPBEXHLevel1 35 7" xfId="10645"/>
    <cellStyle name="SAPBEXHLevel1 35 7 2" xfId="16552"/>
    <cellStyle name="SAPBEXHLevel1 35 8" xfId="10809"/>
    <cellStyle name="SAPBEXHLevel1 35 8 2" xfId="16698"/>
    <cellStyle name="SAPBEXHLevel1 35 9" xfId="10063"/>
    <cellStyle name="SAPBEXHLevel1 36" xfId="1955"/>
    <cellStyle name="SAPBEXHLevel1 36 2" xfId="6402"/>
    <cellStyle name="SAPBEXHLevel1 36 2 2" xfId="12533"/>
    <cellStyle name="SAPBEXHLevel1 36 3" xfId="5826"/>
    <cellStyle name="SAPBEXHLevel1 36 3 2" xfId="11958"/>
    <cellStyle name="SAPBEXHLevel1 36 4" xfId="5914"/>
    <cellStyle name="SAPBEXHLevel1 36 4 2" xfId="12046"/>
    <cellStyle name="SAPBEXHLevel1 36 5" xfId="8307"/>
    <cellStyle name="SAPBEXHLevel1 36 5 2" xfId="14433"/>
    <cellStyle name="SAPBEXHLevel1 36 6" xfId="8632"/>
    <cellStyle name="SAPBEXHLevel1 36 6 2" xfId="14756"/>
    <cellStyle name="SAPBEXHLevel1 36 7" xfId="10644"/>
    <cellStyle name="SAPBEXHLevel1 36 7 2" xfId="16551"/>
    <cellStyle name="SAPBEXHLevel1 36 8" xfId="10137"/>
    <cellStyle name="SAPBEXHLevel1 36 8 2" xfId="16059"/>
    <cellStyle name="SAPBEXHLevel1 36 9" xfId="11502"/>
    <cellStyle name="SAPBEXHLevel1 37" xfId="6373"/>
    <cellStyle name="SAPBEXHLevel1 37 2" xfId="12504"/>
    <cellStyle name="SAPBEXHLevel1 38" xfId="7702"/>
    <cellStyle name="SAPBEXHLevel1 38 2" xfId="13829"/>
    <cellStyle name="SAPBEXHLevel1 39" xfId="5850"/>
    <cellStyle name="SAPBEXHLevel1 39 2" xfId="11982"/>
    <cellStyle name="SAPBEXHLevel1 4" xfId="1956"/>
    <cellStyle name="SAPBEXHLevel1 4 2" xfId="6403"/>
    <cellStyle name="SAPBEXHLevel1 4 2 2" xfId="12534"/>
    <cellStyle name="SAPBEXHLevel1 4 3" xfId="7555"/>
    <cellStyle name="SAPBEXHLevel1 4 3 2" xfId="13682"/>
    <cellStyle name="SAPBEXHLevel1 4 4" xfId="8193"/>
    <cellStyle name="SAPBEXHLevel1 4 4 2" xfId="14319"/>
    <cellStyle name="SAPBEXHLevel1 4 5" xfId="6842"/>
    <cellStyle name="SAPBEXHLevel1 4 5 2" xfId="12973"/>
    <cellStyle name="SAPBEXHLevel1 4 6" xfId="8633"/>
    <cellStyle name="SAPBEXHLevel1 4 6 2" xfId="14757"/>
    <cellStyle name="SAPBEXHLevel1 4 7" xfId="10643"/>
    <cellStyle name="SAPBEXHLevel1 4 7 2" xfId="16550"/>
    <cellStyle name="SAPBEXHLevel1 4 8" xfId="9478"/>
    <cellStyle name="SAPBEXHLevel1 4 8 2" xfId="15585"/>
    <cellStyle name="SAPBEXHLevel1 4 9" xfId="9810"/>
    <cellStyle name="SAPBEXHLevel1 40" xfId="6876"/>
    <cellStyle name="SAPBEXHLevel1 40 2" xfId="13007"/>
    <cellStyle name="SAPBEXHLevel1 41" xfId="8603"/>
    <cellStyle name="SAPBEXHLevel1 41 2" xfId="14727"/>
    <cellStyle name="SAPBEXHLevel1 42" xfId="11043"/>
    <cellStyle name="SAPBEXHLevel1 42 2" xfId="16916"/>
    <cellStyle name="SAPBEXHLevel1 43" xfId="9361"/>
    <cellStyle name="SAPBEXHLevel1 43 2" xfId="15471"/>
    <cellStyle name="SAPBEXHLevel1 44" xfId="9885"/>
    <cellStyle name="SAPBEXHLevel1 5" xfId="1957"/>
    <cellStyle name="SAPBEXHLevel1 5 2" xfId="6404"/>
    <cellStyle name="SAPBEXHLevel1 5 2 2" xfId="12535"/>
    <cellStyle name="SAPBEXHLevel1 5 3" xfId="7933"/>
    <cellStyle name="SAPBEXHLevel1 5 3 2" xfId="14059"/>
    <cellStyle name="SAPBEXHLevel1 5 4" xfId="6085"/>
    <cellStyle name="SAPBEXHLevel1 5 4 2" xfId="12217"/>
    <cellStyle name="SAPBEXHLevel1 5 5" xfId="8411"/>
    <cellStyle name="SAPBEXHLevel1 5 5 2" xfId="14537"/>
    <cellStyle name="SAPBEXHLevel1 5 6" xfId="8634"/>
    <cellStyle name="SAPBEXHLevel1 5 6 2" xfId="14758"/>
    <cellStyle name="SAPBEXHLevel1 5 7" xfId="10642"/>
    <cellStyle name="SAPBEXHLevel1 5 7 2" xfId="16549"/>
    <cellStyle name="SAPBEXHLevel1 5 8" xfId="11294"/>
    <cellStyle name="SAPBEXHLevel1 5 8 2" xfId="17149"/>
    <cellStyle name="SAPBEXHLevel1 5 9" xfId="9696"/>
    <cellStyle name="SAPBEXHLevel1 6" xfId="1958"/>
    <cellStyle name="SAPBEXHLevel1 6 2" xfId="6405"/>
    <cellStyle name="SAPBEXHLevel1 6 2 2" xfId="12536"/>
    <cellStyle name="SAPBEXHLevel1 6 3" xfId="7378"/>
    <cellStyle name="SAPBEXHLevel1 6 3 2" xfId="13507"/>
    <cellStyle name="SAPBEXHLevel1 6 4" xfId="6906"/>
    <cellStyle name="SAPBEXHLevel1 6 4 2" xfId="13037"/>
    <cellStyle name="SAPBEXHLevel1 6 5" xfId="7441"/>
    <cellStyle name="SAPBEXHLevel1 6 5 2" xfId="13570"/>
    <cellStyle name="SAPBEXHLevel1 6 6" xfId="8635"/>
    <cellStyle name="SAPBEXHLevel1 6 6 2" xfId="14759"/>
    <cellStyle name="SAPBEXHLevel1 6 7" xfId="10641"/>
    <cellStyle name="SAPBEXHLevel1 6 7 2" xfId="16548"/>
    <cellStyle name="SAPBEXHLevel1 6 8" xfId="9560"/>
    <cellStyle name="SAPBEXHLevel1 6 8 2" xfId="15665"/>
    <cellStyle name="SAPBEXHLevel1 6 9" xfId="10111"/>
    <cellStyle name="SAPBEXHLevel1 7" xfId="1959"/>
    <cellStyle name="SAPBEXHLevel1 7 2" xfId="6406"/>
    <cellStyle name="SAPBEXHLevel1 7 2 2" xfId="12537"/>
    <cellStyle name="SAPBEXHLevel1 7 3" xfId="7699"/>
    <cellStyle name="SAPBEXHLevel1 7 3 2" xfId="13826"/>
    <cellStyle name="SAPBEXHLevel1 7 4" xfId="5853"/>
    <cellStyle name="SAPBEXHLevel1 7 4 2" xfId="11985"/>
    <cellStyle name="SAPBEXHLevel1 7 5" xfId="6814"/>
    <cellStyle name="SAPBEXHLevel1 7 5 2" xfId="12945"/>
    <cellStyle name="SAPBEXHLevel1 7 6" xfId="8636"/>
    <cellStyle name="SAPBEXHLevel1 7 6 2" xfId="14760"/>
    <cellStyle name="SAPBEXHLevel1 7 7" xfId="10640"/>
    <cellStyle name="SAPBEXHLevel1 7 7 2" xfId="16547"/>
    <cellStyle name="SAPBEXHLevel1 7 8" xfId="9364"/>
    <cellStyle name="SAPBEXHLevel1 7 8 2" xfId="15474"/>
    <cellStyle name="SAPBEXHLevel1 7 9" xfId="9897"/>
    <cellStyle name="SAPBEXHLevel1 8" xfId="1960"/>
    <cellStyle name="SAPBEXHLevel1 8 2" xfId="6407"/>
    <cellStyle name="SAPBEXHLevel1 8 2 2" xfId="12538"/>
    <cellStyle name="SAPBEXHLevel1 8 3" xfId="7542"/>
    <cellStyle name="SAPBEXHLevel1 8 3 2" xfId="13669"/>
    <cellStyle name="SAPBEXHLevel1 8 4" xfId="5970"/>
    <cellStyle name="SAPBEXHLevel1 8 4 2" xfId="12102"/>
    <cellStyle name="SAPBEXHLevel1 8 5" xfId="8410"/>
    <cellStyle name="SAPBEXHLevel1 8 5 2" xfId="14536"/>
    <cellStyle name="SAPBEXHLevel1 8 6" xfId="8637"/>
    <cellStyle name="SAPBEXHLevel1 8 6 2" xfId="14761"/>
    <cellStyle name="SAPBEXHLevel1 8 7" xfId="10639"/>
    <cellStyle name="SAPBEXHLevel1 8 7 2" xfId="16546"/>
    <cellStyle name="SAPBEXHLevel1 8 8" xfId="9485"/>
    <cellStyle name="SAPBEXHLevel1 8 8 2" xfId="15592"/>
    <cellStyle name="SAPBEXHLevel1 8 9" xfId="11498"/>
    <cellStyle name="SAPBEXHLevel1 9" xfId="1961"/>
    <cellStyle name="SAPBEXHLevel1 9 2" xfId="6408"/>
    <cellStyle name="SAPBEXHLevel1 9 2 2" xfId="12539"/>
    <cellStyle name="SAPBEXHLevel1 9 3" xfId="7930"/>
    <cellStyle name="SAPBEXHLevel1 9 3 2" xfId="14056"/>
    <cellStyle name="SAPBEXHLevel1 9 4" xfId="8189"/>
    <cellStyle name="SAPBEXHLevel1 9 4 2" xfId="14315"/>
    <cellStyle name="SAPBEXHLevel1 9 5" xfId="7559"/>
    <cellStyle name="SAPBEXHLevel1 9 5 2" xfId="13686"/>
    <cellStyle name="SAPBEXHLevel1 9 6" xfId="8638"/>
    <cellStyle name="SAPBEXHLevel1 9 6 2" xfId="14762"/>
    <cellStyle name="SAPBEXHLevel1 9 7" xfId="11040"/>
    <cellStyle name="SAPBEXHLevel1 9 7 2" xfId="16913"/>
    <cellStyle name="SAPBEXHLevel1 9 8" xfId="11291"/>
    <cellStyle name="SAPBEXHLevel1 9 8 2" xfId="17146"/>
    <cellStyle name="SAPBEXHLevel1 9 9" xfId="11402"/>
    <cellStyle name="SAPBEXHLevel1X" xfId="1962"/>
    <cellStyle name="SAPBEXHLevel1X 10" xfId="1963"/>
    <cellStyle name="SAPBEXHLevel1X 10 2" xfId="6410"/>
    <cellStyle name="SAPBEXHLevel1X 10 2 2" xfId="12541"/>
    <cellStyle name="SAPBEXHLevel1X 10 3" xfId="7655"/>
    <cellStyle name="SAPBEXHLevel1X 10 3 2" xfId="13782"/>
    <cellStyle name="SAPBEXHLevel1X 10 4" xfId="5880"/>
    <cellStyle name="SAPBEXHLevel1X 10 4 2" xfId="12012"/>
    <cellStyle name="SAPBEXHLevel1X 10 5" xfId="6874"/>
    <cellStyle name="SAPBEXHLevel1X 10 5 2" xfId="13005"/>
    <cellStyle name="SAPBEXHLevel1X 10 6" xfId="8640"/>
    <cellStyle name="SAPBEXHLevel1X 10 6 2" xfId="14764"/>
    <cellStyle name="SAPBEXHLevel1X 10 7" xfId="10637"/>
    <cellStyle name="SAPBEXHLevel1X 10 7 2" xfId="16544"/>
    <cellStyle name="SAPBEXHLevel1X 10 8" xfId="9399"/>
    <cellStyle name="SAPBEXHLevel1X 10 8 2" xfId="15508"/>
    <cellStyle name="SAPBEXHLevel1X 10 9" xfId="11500"/>
    <cellStyle name="SAPBEXHLevel1X 11" xfId="1964"/>
    <cellStyle name="SAPBEXHLevel1X 11 2" xfId="6411"/>
    <cellStyle name="SAPBEXHLevel1X 11 2 2" xfId="12542"/>
    <cellStyle name="SAPBEXHLevel1X 11 3" xfId="7932"/>
    <cellStyle name="SAPBEXHLevel1X 11 3 2" xfId="14058"/>
    <cellStyle name="SAPBEXHLevel1X 11 4" xfId="8191"/>
    <cellStyle name="SAPBEXHLevel1X 11 4 2" xfId="14317"/>
    <cellStyle name="SAPBEXHLevel1X 11 5" xfId="6800"/>
    <cellStyle name="SAPBEXHLevel1X 11 5 2" xfId="12931"/>
    <cellStyle name="SAPBEXHLevel1X 11 6" xfId="8641"/>
    <cellStyle name="SAPBEXHLevel1X 11 6 2" xfId="14765"/>
    <cellStyle name="SAPBEXHLevel1X 11 7" xfId="10636"/>
    <cellStyle name="SAPBEXHLevel1X 11 7 2" xfId="16543"/>
    <cellStyle name="SAPBEXHLevel1X 11 8" xfId="11293"/>
    <cellStyle name="SAPBEXHLevel1X 11 8 2" xfId="17148"/>
    <cellStyle name="SAPBEXHLevel1X 11 9" xfId="9809"/>
    <cellStyle name="SAPBEXHLevel1X 12" xfId="1965"/>
    <cellStyle name="SAPBEXHLevel1X 12 2" xfId="6412"/>
    <cellStyle name="SAPBEXHLevel1X 12 2 2" xfId="12543"/>
    <cellStyle name="SAPBEXHLevel1X 12 3" xfId="7377"/>
    <cellStyle name="SAPBEXHLevel1X 12 3 2" xfId="13506"/>
    <cellStyle name="SAPBEXHLevel1X 12 4" xfId="6086"/>
    <cellStyle name="SAPBEXHLevel1X 12 4 2" xfId="12218"/>
    <cellStyle name="SAPBEXHLevel1X 12 5" xfId="8406"/>
    <cellStyle name="SAPBEXHLevel1X 12 5 2" xfId="14532"/>
    <cellStyle name="SAPBEXHLevel1X 12 6" xfId="8642"/>
    <cellStyle name="SAPBEXHLevel1X 12 6 2" xfId="14766"/>
    <cellStyle name="SAPBEXHLevel1X 12 7" xfId="10635"/>
    <cellStyle name="SAPBEXHLevel1X 12 7 2" xfId="16542"/>
    <cellStyle name="SAPBEXHLevel1X 12 8" xfId="10987"/>
    <cellStyle name="SAPBEXHLevel1X 12 8 2" xfId="16863"/>
    <cellStyle name="SAPBEXHLevel1X 12 9" xfId="10060"/>
    <cellStyle name="SAPBEXHLevel1X 13" xfId="1966"/>
    <cellStyle name="SAPBEXHLevel1X 13 2" xfId="6413"/>
    <cellStyle name="SAPBEXHLevel1X 13 2 2" xfId="12544"/>
    <cellStyle name="SAPBEXHLevel1X 13 3" xfId="7611"/>
    <cellStyle name="SAPBEXHLevel1X 13 3 2" xfId="13738"/>
    <cellStyle name="SAPBEXHLevel1X 13 4" xfId="5919"/>
    <cellStyle name="SAPBEXHLevel1X 13 4 2" xfId="12051"/>
    <cellStyle name="SAPBEXHLevel1X 13 5" xfId="8306"/>
    <cellStyle name="SAPBEXHLevel1X 13 5 2" xfId="14432"/>
    <cellStyle name="SAPBEXHLevel1X 13 6" xfId="8643"/>
    <cellStyle name="SAPBEXHLevel1X 13 6 2" xfId="14767"/>
    <cellStyle name="SAPBEXHLevel1X 13 7" xfId="10634"/>
    <cellStyle name="SAPBEXHLevel1X 13 7 2" xfId="16541"/>
    <cellStyle name="SAPBEXHLevel1X 13 8" xfId="9436"/>
    <cellStyle name="SAPBEXHLevel1X 13 8 2" xfId="15545"/>
    <cellStyle name="SAPBEXHLevel1X 13 9" xfId="11499"/>
    <cellStyle name="SAPBEXHLevel1X 14" xfId="1967"/>
    <cellStyle name="SAPBEXHLevel1X 14 2" xfId="6414"/>
    <cellStyle name="SAPBEXHLevel1X 14 2 2" xfId="12545"/>
    <cellStyle name="SAPBEXHLevel1X 14 3" xfId="7931"/>
    <cellStyle name="SAPBEXHLevel1X 14 3 2" xfId="14057"/>
    <cellStyle name="SAPBEXHLevel1X 14 4" xfId="8190"/>
    <cellStyle name="SAPBEXHLevel1X 14 4 2" xfId="14316"/>
    <cellStyle name="SAPBEXHLevel1X 14 5" xfId="6860"/>
    <cellStyle name="SAPBEXHLevel1X 14 5 2" xfId="12991"/>
    <cellStyle name="SAPBEXHLevel1X 14 6" xfId="8644"/>
    <cellStyle name="SAPBEXHLevel1X 14 6 2" xfId="14768"/>
    <cellStyle name="SAPBEXHLevel1X 14 7" xfId="10633"/>
    <cellStyle name="SAPBEXHLevel1X 14 7 2" xfId="16540"/>
    <cellStyle name="SAPBEXHLevel1X 14 8" xfId="11292"/>
    <cellStyle name="SAPBEXHLevel1X 14 8 2" xfId="17147"/>
    <cellStyle name="SAPBEXHLevel1X 14 9" xfId="9808"/>
    <cellStyle name="SAPBEXHLevel1X 15" xfId="1968"/>
    <cellStyle name="SAPBEXHLevel1X 15 2" xfId="6415"/>
    <cellStyle name="SAPBEXHLevel1X 15 2 2" xfId="12546"/>
    <cellStyle name="SAPBEXHLevel1X 15 3" xfId="7376"/>
    <cellStyle name="SAPBEXHLevel1X 15 3 2" xfId="13505"/>
    <cellStyle name="SAPBEXHLevel1X 15 4" xfId="6087"/>
    <cellStyle name="SAPBEXHLevel1X 15 4 2" xfId="12219"/>
    <cellStyle name="SAPBEXHLevel1X 15 5" xfId="8408"/>
    <cellStyle name="SAPBEXHLevel1X 15 5 2" xfId="14534"/>
    <cellStyle name="SAPBEXHLevel1X 15 6" xfId="8645"/>
    <cellStyle name="SAPBEXHLevel1X 15 6 2" xfId="14769"/>
    <cellStyle name="SAPBEXHLevel1X 15 7" xfId="10632"/>
    <cellStyle name="SAPBEXHLevel1X 15 7 2" xfId="16539"/>
    <cellStyle name="SAPBEXHLevel1X 15 8" xfId="9561"/>
    <cellStyle name="SAPBEXHLevel1X 15 8 2" xfId="15666"/>
    <cellStyle name="SAPBEXHLevel1X 15 9" xfId="9695"/>
    <cellStyle name="SAPBEXHLevel1X 16" xfId="1969"/>
    <cellStyle name="SAPBEXHLevel1X 16 2" xfId="6416"/>
    <cellStyle name="SAPBEXHLevel1X 16 2 2" xfId="12547"/>
    <cellStyle name="SAPBEXHLevel1X 16 3" xfId="5800"/>
    <cellStyle name="SAPBEXHLevel1X 16 3 2" xfId="11932"/>
    <cellStyle name="SAPBEXHLevel1X 16 4" xfId="6907"/>
    <cellStyle name="SAPBEXHLevel1X 16 4 2" xfId="13038"/>
    <cellStyle name="SAPBEXHLevel1X 16 5" xfId="7990"/>
    <cellStyle name="SAPBEXHLevel1X 16 5 2" xfId="14116"/>
    <cellStyle name="SAPBEXHLevel1X 16 6" xfId="8646"/>
    <cellStyle name="SAPBEXHLevel1X 16 6 2" xfId="14770"/>
    <cellStyle name="SAPBEXHLevel1X 16 7" xfId="10631"/>
    <cellStyle name="SAPBEXHLevel1X 16 7 2" xfId="16538"/>
    <cellStyle name="SAPBEXHLevel1X 16 8" xfId="10150"/>
    <cellStyle name="SAPBEXHLevel1X 16 8 2" xfId="16072"/>
    <cellStyle name="SAPBEXHLevel1X 16 9" xfId="10110"/>
    <cellStyle name="SAPBEXHLevel1X 17" xfId="1970"/>
    <cellStyle name="SAPBEXHLevel1X 17 2" xfId="6417"/>
    <cellStyle name="SAPBEXHLevel1X 17 2 2" xfId="12548"/>
    <cellStyle name="SAPBEXHLevel1X 17 3" xfId="7698"/>
    <cellStyle name="SAPBEXHLevel1X 17 3 2" xfId="13825"/>
    <cellStyle name="SAPBEXHLevel1X 17 4" xfId="5854"/>
    <cellStyle name="SAPBEXHLevel1X 17 4 2" xfId="11986"/>
    <cellStyle name="SAPBEXHLevel1X 17 5" xfId="6834"/>
    <cellStyle name="SAPBEXHLevel1X 17 5 2" xfId="12965"/>
    <cellStyle name="SAPBEXHLevel1X 17 6" xfId="8647"/>
    <cellStyle name="SAPBEXHLevel1X 17 6 2" xfId="14771"/>
    <cellStyle name="SAPBEXHLevel1X 17 7" xfId="10630"/>
    <cellStyle name="SAPBEXHLevel1X 17 7 2" xfId="16537"/>
    <cellStyle name="SAPBEXHLevel1X 17 8" xfId="9365"/>
    <cellStyle name="SAPBEXHLevel1X 17 8 2" xfId="15475"/>
    <cellStyle name="SAPBEXHLevel1X 17 9" xfId="9894"/>
    <cellStyle name="SAPBEXHLevel1X 18" xfId="1971"/>
    <cellStyle name="SAPBEXHLevel1X 18 2" xfId="6418"/>
    <cellStyle name="SAPBEXHLevel1X 18 2 2" xfId="12549"/>
    <cellStyle name="SAPBEXHLevel1X 18 3" xfId="7539"/>
    <cellStyle name="SAPBEXHLevel1X 18 3 2" xfId="13666"/>
    <cellStyle name="SAPBEXHLevel1X 18 4" xfId="5974"/>
    <cellStyle name="SAPBEXHLevel1X 18 4 2" xfId="12106"/>
    <cellStyle name="SAPBEXHLevel1X 18 5" xfId="8407"/>
    <cellStyle name="SAPBEXHLevel1X 18 5 2" xfId="14533"/>
    <cellStyle name="SAPBEXHLevel1X 18 6" xfId="8648"/>
    <cellStyle name="SAPBEXHLevel1X 18 6 2" xfId="14772"/>
    <cellStyle name="SAPBEXHLevel1X 18 7" xfId="10629"/>
    <cellStyle name="SAPBEXHLevel1X 18 7 2" xfId="16536"/>
    <cellStyle name="SAPBEXHLevel1X 18 8" xfId="9488"/>
    <cellStyle name="SAPBEXHLevel1X 18 8 2" xfId="15595"/>
    <cellStyle name="SAPBEXHLevel1X 18 9" xfId="11495"/>
    <cellStyle name="SAPBEXHLevel1X 19" xfId="1972"/>
    <cellStyle name="SAPBEXHLevel1X 19 2" xfId="6419"/>
    <cellStyle name="SAPBEXHLevel1X 19 2 2" xfId="12550"/>
    <cellStyle name="SAPBEXHLevel1X 19 3" xfId="7927"/>
    <cellStyle name="SAPBEXHLevel1X 19 3 2" xfId="14053"/>
    <cellStyle name="SAPBEXHLevel1X 19 4" xfId="8186"/>
    <cellStyle name="SAPBEXHLevel1X 19 4 2" xfId="14312"/>
    <cellStyle name="SAPBEXHLevel1X 19 5" xfId="7440"/>
    <cellStyle name="SAPBEXHLevel1X 19 5 2" xfId="13569"/>
    <cellStyle name="SAPBEXHLevel1X 19 6" xfId="8649"/>
    <cellStyle name="SAPBEXHLevel1X 19 6 2" xfId="14773"/>
    <cellStyle name="SAPBEXHLevel1X 19 7" xfId="10628"/>
    <cellStyle name="SAPBEXHLevel1X 19 7 2" xfId="16535"/>
    <cellStyle name="SAPBEXHLevel1X 19 8" xfId="11288"/>
    <cellStyle name="SAPBEXHLevel1X 19 8 2" xfId="17143"/>
    <cellStyle name="SAPBEXHLevel1X 19 9" xfId="11401"/>
    <cellStyle name="SAPBEXHLevel1X 2" xfId="1973"/>
    <cellStyle name="SAPBEXHLevel1X 2 2" xfId="6420"/>
    <cellStyle name="SAPBEXHLevel1X 2 2 2" xfId="12551"/>
    <cellStyle name="SAPBEXHLevel1X 2 3" xfId="7791"/>
    <cellStyle name="SAPBEXHLevel1X 2 3 2" xfId="13918"/>
    <cellStyle name="SAPBEXHLevel1X 2 4" xfId="8070"/>
    <cellStyle name="SAPBEXHLevel1X 2 4 2" xfId="14196"/>
    <cellStyle name="SAPBEXHLevel1X 2 5" xfId="8091"/>
    <cellStyle name="SAPBEXHLevel1X 2 5 2" xfId="14217"/>
    <cellStyle name="SAPBEXHLevel1X 2 6" xfId="8650"/>
    <cellStyle name="SAPBEXHLevel1X 2 6 2" xfId="14774"/>
    <cellStyle name="SAPBEXHLevel1X 2 7" xfId="10627"/>
    <cellStyle name="SAPBEXHLevel1X 2 7 2" xfId="16534"/>
    <cellStyle name="SAPBEXHLevel1X 2 8" xfId="10312"/>
    <cellStyle name="SAPBEXHLevel1X 2 8 2" xfId="16232"/>
    <cellStyle name="SAPBEXHLevel1X 2 9" xfId="10089"/>
    <cellStyle name="SAPBEXHLevel1X 20" xfId="1974"/>
    <cellStyle name="SAPBEXHLevel1X 20 2" xfId="6421"/>
    <cellStyle name="SAPBEXHLevel1X 20 2 2" xfId="12552"/>
    <cellStyle name="SAPBEXHLevel1X 20 3" xfId="7652"/>
    <cellStyle name="SAPBEXHLevel1X 20 3 2" xfId="13779"/>
    <cellStyle name="SAPBEXHLevel1X 20 4" xfId="5884"/>
    <cellStyle name="SAPBEXHLevel1X 20 4 2" xfId="12016"/>
    <cellStyle name="SAPBEXHLevel1X 20 5" xfId="6873"/>
    <cellStyle name="SAPBEXHLevel1X 20 5 2" xfId="13004"/>
    <cellStyle name="SAPBEXHLevel1X 20 6" xfId="8651"/>
    <cellStyle name="SAPBEXHLevel1X 20 6 2" xfId="14775"/>
    <cellStyle name="SAPBEXHLevel1X 20 7" xfId="10626"/>
    <cellStyle name="SAPBEXHLevel1X 20 7 2" xfId="16533"/>
    <cellStyle name="SAPBEXHLevel1X 20 8" xfId="9402"/>
    <cellStyle name="SAPBEXHLevel1X 20 8 2" xfId="15511"/>
    <cellStyle name="SAPBEXHLevel1X 20 9" xfId="11497"/>
    <cellStyle name="SAPBEXHLevel1X 21" xfId="1975"/>
    <cellStyle name="SAPBEXHLevel1X 21 2" xfId="6422"/>
    <cellStyle name="SAPBEXHLevel1X 21 2 2" xfId="12553"/>
    <cellStyle name="SAPBEXHLevel1X 21 3" xfId="7929"/>
    <cellStyle name="SAPBEXHLevel1X 21 3 2" xfId="14055"/>
    <cellStyle name="SAPBEXHLevel1X 21 4" xfId="8188"/>
    <cellStyle name="SAPBEXHLevel1X 21 4 2" xfId="14314"/>
    <cellStyle name="SAPBEXHLevel1X 21 5" xfId="7479"/>
    <cellStyle name="SAPBEXHLevel1X 21 5 2" xfId="13606"/>
    <cellStyle name="SAPBEXHLevel1X 21 6" xfId="8652"/>
    <cellStyle name="SAPBEXHLevel1X 21 6 2" xfId="14776"/>
    <cellStyle name="SAPBEXHLevel1X 21 7" xfId="10625"/>
    <cellStyle name="SAPBEXHLevel1X 21 7 2" xfId="16532"/>
    <cellStyle name="SAPBEXHLevel1X 21 8" xfId="11290"/>
    <cellStyle name="SAPBEXHLevel1X 21 8 2" xfId="17145"/>
    <cellStyle name="SAPBEXHLevel1X 21 9" xfId="9807"/>
    <cellStyle name="SAPBEXHLevel1X 22" xfId="1976"/>
    <cellStyle name="SAPBEXHLevel1X 22 2" xfId="6423"/>
    <cellStyle name="SAPBEXHLevel1X 22 2 2" xfId="12554"/>
    <cellStyle name="SAPBEXHLevel1X 22 3" xfId="7375"/>
    <cellStyle name="SAPBEXHLevel1X 22 3 2" xfId="13504"/>
    <cellStyle name="SAPBEXHLevel1X 22 4" xfId="6088"/>
    <cellStyle name="SAPBEXHLevel1X 22 4 2" xfId="12220"/>
    <cellStyle name="SAPBEXHLevel1X 22 5" xfId="8403"/>
    <cellStyle name="SAPBEXHLevel1X 22 5 2" xfId="14529"/>
    <cellStyle name="SAPBEXHLevel1X 22 6" xfId="8653"/>
    <cellStyle name="SAPBEXHLevel1X 22 6 2" xfId="14777"/>
    <cellStyle name="SAPBEXHLevel1X 22 7" xfId="10624"/>
    <cellStyle name="SAPBEXHLevel1X 22 7 2" xfId="16531"/>
    <cellStyle name="SAPBEXHLevel1X 22 8" xfId="9562"/>
    <cellStyle name="SAPBEXHLevel1X 22 8 2" xfId="15667"/>
    <cellStyle name="SAPBEXHLevel1X 22 9" xfId="10057"/>
    <cellStyle name="SAPBEXHLevel1X 23" xfId="1977"/>
    <cellStyle name="SAPBEXHLevel1X 23 2" xfId="6424"/>
    <cellStyle name="SAPBEXHLevel1X 23 2 2" xfId="12555"/>
    <cellStyle name="SAPBEXHLevel1X 23 3" xfId="7608"/>
    <cellStyle name="SAPBEXHLevel1X 23 3 2" xfId="13735"/>
    <cellStyle name="SAPBEXHLevel1X 23 4" xfId="5923"/>
    <cellStyle name="SAPBEXHLevel1X 23 4 2" xfId="12055"/>
    <cellStyle name="SAPBEXHLevel1X 23 5" xfId="8305"/>
    <cellStyle name="SAPBEXHLevel1X 23 5 2" xfId="14431"/>
    <cellStyle name="SAPBEXHLevel1X 23 6" xfId="8654"/>
    <cellStyle name="SAPBEXHLevel1X 23 6 2" xfId="14778"/>
    <cellStyle name="SAPBEXHLevel1X 23 7" xfId="10623"/>
    <cellStyle name="SAPBEXHLevel1X 23 7 2" xfId="16530"/>
    <cellStyle name="SAPBEXHLevel1X 23 8" xfId="9439"/>
    <cellStyle name="SAPBEXHLevel1X 23 8 2" xfId="15548"/>
    <cellStyle name="SAPBEXHLevel1X 23 9" xfId="11496"/>
    <cellStyle name="SAPBEXHLevel1X 24" xfId="1978"/>
    <cellStyle name="SAPBEXHLevel1X 24 2" xfId="6425"/>
    <cellStyle name="SAPBEXHLevel1X 24 2 2" xfId="12556"/>
    <cellStyle name="SAPBEXHLevel1X 24 3" xfId="7928"/>
    <cellStyle name="SAPBEXHLevel1X 24 3 2" xfId="14054"/>
    <cellStyle name="SAPBEXHLevel1X 24 4" xfId="8187"/>
    <cellStyle name="SAPBEXHLevel1X 24 4 2" xfId="14313"/>
    <cellStyle name="SAPBEXHLevel1X 24 5" xfId="6858"/>
    <cellStyle name="SAPBEXHLevel1X 24 5 2" xfId="12989"/>
    <cellStyle name="SAPBEXHLevel1X 24 6" xfId="8655"/>
    <cellStyle name="SAPBEXHLevel1X 24 6 2" xfId="14779"/>
    <cellStyle name="SAPBEXHLevel1X 24 7" xfId="10622"/>
    <cellStyle name="SAPBEXHLevel1X 24 7 2" xfId="16529"/>
    <cellStyle name="SAPBEXHLevel1X 24 8" xfId="11289"/>
    <cellStyle name="SAPBEXHLevel1X 24 8 2" xfId="17144"/>
    <cellStyle name="SAPBEXHLevel1X 24 9" xfId="9806"/>
    <cellStyle name="SAPBEXHLevel1X 25" xfId="1979"/>
    <cellStyle name="SAPBEXHLevel1X 25 2" xfId="6426"/>
    <cellStyle name="SAPBEXHLevel1X 25 2 2" xfId="12557"/>
    <cellStyle name="SAPBEXHLevel1X 25 3" xfId="7374"/>
    <cellStyle name="SAPBEXHLevel1X 25 3 2" xfId="13503"/>
    <cellStyle name="SAPBEXHLevel1X 25 4" xfId="6089"/>
    <cellStyle name="SAPBEXHLevel1X 25 4 2" xfId="12221"/>
    <cellStyle name="SAPBEXHLevel1X 25 5" xfId="8405"/>
    <cellStyle name="SAPBEXHLevel1X 25 5 2" xfId="14531"/>
    <cellStyle name="SAPBEXHLevel1X 25 6" xfId="8656"/>
    <cellStyle name="SAPBEXHLevel1X 25 6 2" xfId="14780"/>
    <cellStyle name="SAPBEXHLevel1X 25 7" xfId="10621"/>
    <cellStyle name="SAPBEXHLevel1X 25 7 2" xfId="16528"/>
    <cellStyle name="SAPBEXHLevel1X 25 8" xfId="9563"/>
    <cellStyle name="SAPBEXHLevel1X 25 8 2" xfId="15668"/>
    <cellStyle name="SAPBEXHLevel1X 25 9" xfId="9248"/>
    <cellStyle name="SAPBEXHLevel1X 26" xfId="1980"/>
    <cellStyle name="SAPBEXHLevel1X 26 2" xfId="6427"/>
    <cellStyle name="SAPBEXHLevel1X 26 2 2" xfId="12558"/>
    <cellStyle name="SAPBEXHLevel1X 26 3" xfId="5799"/>
    <cellStyle name="SAPBEXHLevel1X 26 3 2" xfId="11931"/>
    <cellStyle name="SAPBEXHLevel1X 26 4" xfId="6908"/>
    <cellStyle name="SAPBEXHLevel1X 26 4 2" xfId="13039"/>
    <cellStyle name="SAPBEXHLevel1X 26 5" xfId="5820"/>
    <cellStyle name="SAPBEXHLevel1X 26 5 2" xfId="11952"/>
    <cellStyle name="SAPBEXHLevel1X 26 6" xfId="8657"/>
    <cellStyle name="SAPBEXHLevel1X 26 6 2" xfId="14781"/>
    <cellStyle name="SAPBEXHLevel1X 26 7" xfId="10620"/>
    <cellStyle name="SAPBEXHLevel1X 26 7 2" xfId="16527"/>
    <cellStyle name="SAPBEXHLevel1X 26 8" xfId="10151"/>
    <cellStyle name="SAPBEXHLevel1X 26 8 2" xfId="16073"/>
    <cellStyle name="SAPBEXHLevel1X 26 9" xfId="10109"/>
    <cellStyle name="SAPBEXHLevel1X 27" xfId="1981"/>
    <cellStyle name="SAPBEXHLevel1X 27 2" xfId="6428"/>
    <cellStyle name="SAPBEXHLevel1X 27 2 2" xfId="12559"/>
    <cellStyle name="SAPBEXHLevel1X 27 3" xfId="7697"/>
    <cellStyle name="SAPBEXHLevel1X 27 3 2" xfId="13824"/>
    <cellStyle name="SAPBEXHLevel1X 27 4" xfId="5855"/>
    <cellStyle name="SAPBEXHLevel1X 27 4 2" xfId="11987"/>
    <cellStyle name="SAPBEXHLevel1X 27 5" xfId="6833"/>
    <cellStyle name="SAPBEXHLevel1X 27 5 2" xfId="12964"/>
    <cellStyle name="SAPBEXHLevel1X 27 6" xfId="8658"/>
    <cellStyle name="SAPBEXHLevel1X 27 6 2" xfId="14782"/>
    <cellStyle name="SAPBEXHLevel1X 27 7" xfId="10619"/>
    <cellStyle name="SAPBEXHLevel1X 27 7 2" xfId="16526"/>
    <cellStyle name="SAPBEXHLevel1X 27 8" xfId="9366"/>
    <cellStyle name="SAPBEXHLevel1X 27 8 2" xfId="15476"/>
    <cellStyle name="SAPBEXHLevel1X 27 9" xfId="9222"/>
    <cellStyle name="SAPBEXHLevel1X 28" xfId="1982"/>
    <cellStyle name="SAPBEXHLevel1X 28 2" xfId="6429"/>
    <cellStyle name="SAPBEXHLevel1X 28 2 2" xfId="12560"/>
    <cellStyle name="SAPBEXHLevel1X 28 3" xfId="7535"/>
    <cellStyle name="SAPBEXHLevel1X 28 3 2" xfId="13662"/>
    <cellStyle name="SAPBEXHLevel1X 28 4" xfId="7657"/>
    <cellStyle name="SAPBEXHLevel1X 28 4 2" xfId="13784"/>
    <cellStyle name="SAPBEXHLevel1X 28 5" xfId="8404"/>
    <cellStyle name="SAPBEXHLevel1X 28 5 2" xfId="14530"/>
    <cellStyle name="SAPBEXHLevel1X 28 6" xfId="8659"/>
    <cellStyle name="SAPBEXHLevel1X 28 6 2" xfId="14783"/>
    <cellStyle name="SAPBEXHLevel1X 28 7" xfId="10618"/>
    <cellStyle name="SAPBEXHLevel1X 28 7 2" xfId="16525"/>
    <cellStyle name="SAPBEXHLevel1X 28 8" xfId="9492"/>
    <cellStyle name="SAPBEXHLevel1X 28 8 2" xfId="15599"/>
    <cellStyle name="SAPBEXHLevel1X 28 9" xfId="11492"/>
    <cellStyle name="SAPBEXHLevel1X 29" xfId="1983"/>
    <cellStyle name="SAPBEXHLevel1X 29 2" xfId="6430"/>
    <cellStyle name="SAPBEXHLevel1X 29 2 2" xfId="12561"/>
    <cellStyle name="SAPBEXHLevel1X 29 3" xfId="7924"/>
    <cellStyle name="SAPBEXHLevel1X 29 3 2" xfId="14050"/>
    <cellStyle name="SAPBEXHLevel1X 29 4" xfId="8183"/>
    <cellStyle name="SAPBEXHLevel1X 29 4 2" xfId="14309"/>
    <cellStyle name="SAPBEXHLevel1X 29 5" xfId="7520"/>
    <cellStyle name="SAPBEXHLevel1X 29 5 2" xfId="13647"/>
    <cellStyle name="SAPBEXHLevel1X 29 6" xfId="8660"/>
    <cellStyle name="SAPBEXHLevel1X 29 6 2" xfId="14784"/>
    <cellStyle name="SAPBEXHLevel1X 29 7" xfId="11041"/>
    <cellStyle name="SAPBEXHLevel1X 29 7 2" xfId="16914"/>
    <cellStyle name="SAPBEXHLevel1X 29 8" xfId="11285"/>
    <cellStyle name="SAPBEXHLevel1X 29 8 2" xfId="17140"/>
    <cellStyle name="SAPBEXHLevel1X 29 9" xfId="11400"/>
    <cellStyle name="SAPBEXHLevel1X 3" xfId="1984"/>
    <cellStyle name="SAPBEXHLevel1X 3 2" xfId="6431"/>
    <cellStyle name="SAPBEXHLevel1X 3 2 2" xfId="12562"/>
    <cellStyle name="SAPBEXHLevel1X 3 3" xfId="7790"/>
    <cellStyle name="SAPBEXHLevel1X 3 3 2" xfId="13917"/>
    <cellStyle name="SAPBEXHLevel1X 3 4" xfId="8069"/>
    <cellStyle name="SAPBEXHLevel1X 3 4 2" xfId="14195"/>
    <cellStyle name="SAPBEXHLevel1X 3 5" xfId="7225"/>
    <cellStyle name="SAPBEXHLevel1X 3 5 2" xfId="13354"/>
    <cellStyle name="SAPBEXHLevel1X 3 6" xfId="8661"/>
    <cellStyle name="SAPBEXHLevel1X 3 6 2" xfId="14785"/>
    <cellStyle name="SAPBEXHLevel1X 3 7" xfId="10617"/>
    <cellStyle name="SAPBEXHLevel1X 3 7 2" xfId="16524"/>
    <cellStyle name="SAPBEXHLevel1X 3 8" xfId="10980"/>
    <cellStyle name="SAPBEXHLevel1X 3 8 2" xfId="16856"/>
    <cellStyle name="SAPBEXHLevel1X 3 9" xfId="10084"/>
    <cellStyle name="SAPBEXHLevel1X 30" xfId="1985"/>
    <cellStyle name="SAPBEXHLevel1X 30 2" xfId="6432"/>
    <cellStyle name="SAPBEXHLevel1X 30 2 2" xfId="12563"/>
    <cellStyle name="SAPBEXHLevel1X 30 3" xfId="7648"/>
    <cellStyle name="SAPBEXHLevel1X 30 3 2" xfId="13775"/>
    <cellStyle name="SAPBEXHLevel1X 30 4" xfId="5889"/>
    <cellStyle name="SAPBEXHLevel1X 30 4 2" xfId="12021"/>
    <cellStyle name="SAPBEXHLevel1X 30 5" xfId="6872"/>
    <cellStyle name="SAPBEXHLevel1X 30 5 2" xfId="13003"/>
    <cellStyle name="SAPBEXHLevel1X 30 6" xfId="8662"/>
    <cellStyle name="SAPBEXHLevel1X 30 6 2" xfId="14786"/>
    <cellStyle name="SAPBEXHLevel1X 30 7" xfId="10616"/>
    <cellStyle name="SAPBEXHLevel1X 30 7 2" xfId="16523"/>
    <cellStyle name="SAPBEXHLevel1X 30 8" xfId="9406"/>
    <cellStyle name="SAPBEXHLevel1X 30 8 2" xfId="15515"/>
    <cellStyle name="SAPBEXHLevel1X 30 9" xfId="11494"/>
    <cellStyle name="SAPBEXHLevel1X 31" xfId="1986"/>
    <cellStyle name="SAPBEXHLevel1X 31 2" xfId="6433"/>
    <cellStyle name="SAPBEXHLevel1X 31 2 2" xfId="12564"/>
    <cellStyle name="SAPBEXHLevel1X 31 3" xfId="7926"/>
    <cellStyle name="SAPBEXHLevel1X 31 3 2" xfId="14052"/>
    <cellStyle name="SAPBEXHLevel1X 31 4" xfId="8185"/>
    <cellStyle name="SAPBEXHLevel1X 31 4 2" xfId="14311"/>
    <cellStyle name="SAPBEXHLevel1X 31 5" xfId="6668"/>
    <cellStyle name="SAPBEXHLevel1X 31 5 2" xfId="12799"/>
    <cellStyle name="SAPBEXHLevel1X 31 6" xfId="8663"/>
    <cellStyle name="SAPBEXHLevel1X 31 6 2" xfId="14787"/>
    <cellStyle name="SAPBEXHLevel1X 31 7" xfId="10615"/>
    <cellStyle name="SAPBEXHLevel1X 31 7 2" xfId="16522"/>
    <cellStyle name="SAPBEXHLevel1X 31 8" xfId="11287"/>
    <cellStyle name="SAPBEXHLevel1X 31 8 2" xfId="17142"/>
    <cellStyle name="SAPBEXHLevel1X 31 9" xfId="9805"/>
    <cellStyle name="SAPBEXHLevel1X 32" xfId="1987"/>
    <cellStyle name="SAPBEXHLevel1X 32 2" xfId="6434"/>
    <cellStyle name="SAPBEXHLevel1X 32 2 2" xfId="12565"/>
    <cellStyle name="SAPBEXHLevel1X 32 3" xfId="7373"/>
    <cellStyle name="SAPBEXHLevel1X 32 3 2" xfId="13502"/>
    <cellStyle name="SAPBEXHLevel1X 32 4" xfId="6090"/>
    <cellStyle name="SAPBEXHLevel1X 32 4 2" xfId="12222"/>
    <cellStyle name="SAPBEXHLevel1X 32 5" xfId="8400"/>
    <cellStyle name="SAPBEXHLevel1X 32 5 2" xfId="14526"/>
    <cellStyle name="SAPBEXHLevel1X 32 6" xfId="8664"/>
    <cellStyle name="SAPBEXHLevel1X 32 6 2" xfId="14788"/>
    <cellStyle name="SAPBEXHLevel1X 32 7" xfId="10614"/>
    <cellStyle name="SAPBEXHLevel1X 32 7 2" xfId="16521"/>
    <cellStyle name="SAPBEXHLevel1X 32 8" xfId="9564"/>
    <cellStyle name="SAPBEXHLevel1X 32 8 2" xfId="15669"/>
    <cellStyle name="SAPBEXHLevel1X 32 9" xfId="10052"/>
    <cellStyle name="SAPBEXHLevel1X 33" xfId="1988"/>
    <cellStyle name="SAPBEXHLevel1X 33 2" xfId="6435"/>
    <cellStyle name="SAPBEXHLevel1X 33 2 2" xfId="12566"/>
    <cellStyle name="SAPBEXHLevel1X 33 3" xfId="7604"/>
    <cellStyle name="SAPBEXHLevel1X 33 3 2" xfId="13731"/>
    <cellStyle name="SAPBEXHLevel1X 33 4" xfId="5929"/>
    <cellStyle name="SAPBEXHLevel1X 33 4 2" xfId="12061"/>
    <cellStyle name="SAPBEXHLevel1X 33 5" xfId="8304"/>
    <cellStyle name="SAPBEXHLevel1X 33 5 2" xfId="14430"/>
    <cellStyle name="SAPBEXHLevel1X 33 6" xfId="8665"/>
    <cellStyle name="SAPBEXHLevel1X 33 6 2" xfId="14789"/>
    <cellStyle name="SAPBEXHLevel1X 33 7" xfId="10613"/>
    <cellStyle name="SAPBEXHLevel1X 33 7 2" xfId="16520"/>
    <cellStyle name="SAPBEXHLevel1X 33 8" xfId="9443"/>
    <cellStyle name="SAPBEXHLevel1X 33 8 2" xfId="15552"/>
    <cellStyle name="SAPBEXHLevel1X 33 9" xfId="11493"/>
    <cellStyle name="SAPBEXHLevel1X 34" xfId="1989"/>
    <cellStyle name="SAPBEXHLevel1X 34 2" xfId="6436"/>
    <cellStyle name="SAPBEXHLevel1X 34 2 2" xfId="12567"/>
    <cellStyle name="SAPBEXHLevel1X 34 3" xfId="7925"/>
    <cellStyle name="SAPBEXHLevel1X 34 3 2" xfId="14051"/>
    <cellStyle name="SAPBEXHLevel1X 34 4" xfId="8184"/>
    <cellStyle name="SAPBEXHLevel1X 34 4 2" xfId="14310"/>
    <cellStyle name="SAPBEXHLevel1X 34 5" xfId="6856"/>
    <cellStyle name="SAPBEXHLevel1X 34 5 2" xfId="12987"/>
    <cellStyle name="SAPBEXHLevel1X 34 6" xfId="8666"/>
    <cellStyle name="SAPBEXHLevel1X 34 6 2" xfId="14790"/>
    <cellStyle name="SAPBEXHLevel1X 34 7" xfId="10612"/>
    <cellStyle name="SAPBEXHLevel1X 34 7 2" xfId="16519"/>
    <cellStyle name="SAPBEXHLevel1X 34 8" xfId="11286"/>
    <cellStyle name="SAPBEXHLevel1X 34 8 2" xfId="17141"/>
    <cellStyle name="SAPBEXHLevel1X 34 9" xfId="9804"/>
    <cellStyle name="SAPBEXHLevel1X 35" xfId="1990"/>
    <cellStyle name="SAPBEXHLevel1X 35 2" xfId="6437"/>
    <cellStyle name="SAPBEXHLevel1X 35 2 2" xfId="12568"/>
    <cellStyle name="SAPBEXHLevel1X 35 3" xfId="7372"/>
    <cellStyle name="SAPBEXHLevel1X 35 3 2" xfId="13501"/>
    <cellStyle name="SAPBEXHLevel1X 35 4" xfId="6091"/>
    <cellStyle name="SAPBEXHLevel1X 35 4 2" xfId="12223"/>
    <cellStyle name="SAPBEXHLevel1X 35 5" xfId="8402"/>
    <cellStyle name="SAPBEXHLevel1X 35 5 2" xfId="14528"/>
    <cellStyle name="SAPBEXHLevel1X 35 6" xfId="8667"/>
    <cellStyle name="SAPBEXHLevel1X 35 6 2" xfId="14791"/>
    <cellStyle name="SAPBEXHLevel1X 35 7" xfId="10611"/>
    <cellStyle name="SAPBEXHLevel1X 35 7 2" xfId="16518"/>
    <cellStyle name="SAPBEXHLevel1X 35 8" xfId="11076"/>
    <cellStyle name="SAPBEXHLevel1X 35 8 2" xfId="16944"/>
    <cellStyle name="SAPBEXHLevel1X 35 9" xfId="9304"/>
    <cellStyle name="SAPBEXHLevel1X 36" xfId="1991"/>
    <cellStyle name="SAPBEXHLevel1X 36 2" xfId="6438"/>
    <cellStyle name="SAPBEXHLevel1X 36 2 2" xfId="12569"/>
    <cellStyle name="SAPBEXHLevel1X 36 3" xfId="5798"/>
    <cellStyle name="SAPBEXHLevel1X 36 3 2" xfId="11930"/>
    <cellStyle name="SAPBEXHLevel1X 36 4" xfId="7817"/>
    <cellStyle name="SAPBEXHLevel1X 36 4 2" xfId="13944"/>
    <cellStyle name="SAPBEXHLevel1X 36 5" xfId="7986"/>
    <cellStyle name="SAPBEXHLevel1X 36 5 2" xfId="14112"/>
    <cellStyle name="SAPBEXHLevel1X 36 6" xfId="8668"/>
    <cellStyle name="SAPBEXHLevel1X 36 6 2" xfId="14792"/>
    <cellStyle name="SAPBEXHLevel1X 36 7" xfId="10610"/>
    <cellStyle name="SAPBEXHLevel1X 36 7 2" xfId="16517"/>
    <cellStyle name="SAPBEXHLevel1X 36 8" xfId="10152"/>
    <cellStyle name="SAPBEXHLevel1X 36 8 2" xfId="16074"/>
    <cellStyle name="SAPBEXHLevel1X 36 9" xfId="10108"/>
    <cellStyle name="SAPBEXHLevel1X 37" xfId="6409"/>
    <cellStyle name="SAPBEXHLevel1X 37 2" xfId="12540"/>
    <cellStyle name="SAPBEXHLevel1X 38" xfId="7792"/>
    <cellStyle name="SAPBEXHLevel1X 38 2" xfId="13919"/>
    <cellStyle name="SAPBEXHLevel1X 39" xfId="8071"/>
    <cellStyle name="SAPBEXHLevel1X 39 2" xfId="14197"/>
    <cellStyle name="SAPBEXHLevel1X 4" xfId="1992"/>
    <cellStyle name="SAPBEXHLevel1X 4 2" xfId="6439"/>
    <cellStyle name="SAPBEXHLevel1X 4 2 2" xfId="12570"/>
    <cellStyle name="SAPBEXHLevel1X 4 3" xfId="7696"/>
    <cellStyle name="SAPBEXHLevel1X 4 3 2" xfId="13823"/>
    <cellStyle name="SAPBEXHLevel1X 4 4" xfId="5856"/>
    <cellStyle name="SAPBEXHLevel1X 4 4 2" xfId="11988"/>
    <cellStyle name="SAPBEXHLevel1X 4 5" xfId="6830"/>
    <cellStyle name="SAPBEXHLevel1X 4 5 2" xfId="12961"/>
    <cellStyle name="SAPBEXHLevel1X 4 6" xfId="8669"/>
    <cellStyle name="SAPBEXHLevel1X 4 6 2" xfId="14793"/>
    <cellStyle name="SAPBEXHLevel1X 4 7" xfId="10609"/>
    <cellStyle name="SAPBEXHLevel1X 4 7 2" xfId="16516"/>
    <cellStyle name="SAPBEXHLevel1X 4 8" xfId="9367"/>
    <cellStyle name="SAPBEXHLevel1X 4 8 2" xfId="15477"/>
    <cellStyle name="SAPBEXHLevel1X 4 9" xfId="9891"/>
    <cellStyle name="SAPBEXHLevel1X 40" xfId="7754"/>
    <cellStyle name="SAPBEXHLevel1X 40 2" xfId="13881"/>
    <cellStyle name="SAPBEXHLevel1X 41" xfId="8639"/>
    <cellStyle name="SAPBEXHLevel1X 41 2" xfId="14763"/>
    <cellStyle name="SAPBEXHLevel1X 42" xfId="10638"/>
    <cellStyle name="SAPBEXHLevel1X 42 2" xfId="16545"/>
    <cellStyle name="SAPBEXHLevel1X 43" xfId="9220"/>
    <cellStyle name="SAPBEXHLevel1X 43 2" xfId="15342"/>
    <cellStyle name="SAPBEXHLevel1X 44" xfId="10092"/>
    <cellStyle name="SAPBEXHLevel1X 5" xfId="1993"/>
    <cellStyle name="SAPBEXHLevel1X 5 2" xfId="6440"/>
    <cellStyle name="SAPBEXHLevel1X 5 2 2" xfId="12571"/>
    <cellStyle name="SAPBEXHLevel1X 5 3" xfId="7530"/>
    <cellStyle name="SAPBEXHLevel1X 5 3 2" xfId="13657"/>
    <cellStyle name="SAPBEXHLevel1X 5 4" xfId="5977"/>
    <cellStyle name="SAPBEXHLevel1X 5 4 2" xfId="12109"/>
    <cellStyle name="SAPBEXHLevel1X 5 5" xfId="8401"/>
    <cellStyle name="SAPBEXHLevel1X 5 5 2" xfId="14527"/>
    <cellStyle name="SAPBEXHLevel1X 5 6" xfId="8670"/>
    <cellStyle name="SAPBEXHLevel1X 5 6 2" xfId="14794"/>
    <cellStyle name="SAPBEXHLevel1X 5 7" xfId="10608"/>
    <cellStyle name="SAPBEXHLevel1X 5 7 2" xfId="16515"/>
    <cellStyle name="SAPBEXHLevel1X 5 8" xfId="9497"/>
    <cellStyle name="SAPBEXHLevel1X 5 8 2" xfId="15604"/>
    <cellStyle name="SAPBEXHLevel1X 5 9" xfId="11489"/>
    <cellStyle name="SAPBEXHLevel1X 6" xfId="1994"/>
    <cellStyle name="SAPBEXHLevel1X 6 2" xfId="6441"/>
    <cellStyle name="SAPBEXHLevel1X 6 2 2" xfId="12572"/>
    <cellStyle name="SAPBEXHLevel1X 6 3" xfId="7921"/>
    <cellStyle name="SAPBEXHLevel1X 6 3 2" xfId="14047"/>
    <cellStyle name="SAPBEXHLevel1X 6 4" xfId="8180"/>
    <cellStyle name="SAPBEXHLevel1X 6 4 2" xfId="14306"/>
    <cellStyle name="SAPBEXHLevel1X 6 5" xfId="7812"/>
    <cellStyle name="SAPBEXHLevel1X 6 5 2" xfId="13939"/>
    <cellStyle name="SAPBEXHLevel1X 6 6" xfId="8671"/>
    <cellStyle name="SAPBEXHLevel1X 6 6 2" xfId="14795"/>
    <cellStyle name="SAPBEXHLevel1X 6 7" xfId="10607"/>
    <cellStyle name="SAPBEXHLevel1X 6 7 2" xfId="16514"/>
    <cellStyle name="SAPBEXHLevel1X 6 8" xfId="11282"/>
    <cellStyle name="SAPBEXHLevel1X 6 8 2" xfId="17137"/>
    <cellStyle name="SAPBEXHLevel1X 6 9" xfId="11399"/>
    <cellStyle name="SAPBEXHLevel1X 7" xfId="1995"/>
    <cellStyle name="SAPBEXHLevel1X 7 2" xfId="6442"/>
    <cellStyle name="SAPBEXHLevel1X 7 2 2" xfId="12573"/>
    <cellStyle name="SAPBEXHLevel1X 7 3" xfId="7789"/>
    <cellStyle name="SAPBEXHLevel1X 7 3 2" xfId="13916"/>
    <cellStyle name="SAPBEXHLevel1X 7 4" xfId="8068"/>
    <cellStyle name="SAPBEXHLevel1X 7 4 2" xfId="14194"/>
    <cellStyle name="SAPBEXHLevel1X 7 5" xfId="5765"/>
    <cellStyle name="SAPBEXHLevel1X 7 5 2" xfId="11897"/>
    <cellStyle name="SAPBEXHLevel1X 7 6" xfId="8672"/>
    <cellStyle name="SAPBEXHLevel1X 7 6 2" xfId="14796"/>
    <cellStyle name="SAPBEXHLevel1X 7 7" xfId="10606"/>
    <cellStyle name="SAPBEXHLevel1X 7 7 2" xfId="16513"/>
    <cellStyle name="SAPBEXHLevel1X 7 8" xfId="10313"/>
    <cellStyle name="SAPBEXHLevel1X 7 8 2" xfId="16233"/>
    <cellStyle name="SAPBEXHLevel1X 7 9" xfId="10080"/>
    <cellStyle name="SAPBEXHLevel1X 8" xfId="1996"/>
    <cellStyle name="SAPBEXHLevel1X 8 2" xfId="6443"/>
    <cellStyle name="SAPBEXHLevel1X 8 2 2" xfId="12574"/>
    <cellStyle name="SAPBEXHLevel1X 8 3" xfId="7642"/>
    <cellStyle name="SAPBEXHLevel1X 8 3 2" xfId="13769"/>
    <cellStyle name="SAPBEXHLevel1X 8 4" xfId="5895"/>
    <cellStyle name="SAPBEXHLevel1X 8 4 2" xfId="12027"/>
    <cellStyle name="SAPBEXHLevel1X 8 5" xfId="6871"/>
    <cellStyle name="SAPBEXHLevel1X 8 5 2" xfId="13002"/>
    <cellStyle name="SAPBEXHLevel1X 8 6" xfId="8673"/>
    <cellStyle name="SAPBEXHLevel1X 8 6 2" xfId="14797"/>
    <cellStyle name="SAPBEXHLevel1X 8 7" xfId="10605"/>
    <cellStyle name="SAPBEXHLevel1X 8 7 2" xfId="16512"/>
    <cellStyle name="SAPBEXHLevel1X 8 8" xfId="9411"/>
    <cellStyle name="SAPBEXHLevel1X 8 8 2" xfId="15520"/>
    <cellStyle name="SAPBEXHLevel1X 8 9" xfId="11491"/>
    <cellStyle name="SAPBEXHLevel1X 9" xfId="1997"/>
    <cellStyle name="SAPBEXHLevel1X 9 2" xfId="6444"/>
    <cellStyle name="SAPBEXHLevel1X 9 2 2" xfId="12575"/>
    <cellStyle name="SAPBEXHLevel1X 9 3" xfId="7923"/>
    <cellStyle name="SAPBEXHLevel1X 9 3 2" xfId="14049"/>
    <cellStyle name="SAPBEXHLevel1X 9 4" xfId="8182"/>
    <cellStyle name="SAPBEXHLevel1X 9 4 2" xfId="14308"/>
    <cellStyle name="SAPBEXHLevel1X 9 5" xfId="7162"/>
    <cellStyle name="SAPBEXHLevel1X 9 5 2" xfId="13292"/>
    <cellStyle name="SAPBEXHLevel1X 9 6" xfId="8674"/>
    <cellStyle name="SAPBEXHLevel1X 9 6 2" xfId="14798"/>
    <cellStyle name="SAPBEXHLevel1X 9 7" xfId="10604"/>
    <cellStyle name="SAPBEXHLevel1X 9 7 2" xfId="16511"/>
    <cellStyle name="SAPBEXHLevel1X 9 8" xfId="11284"/>
    <cellStyle name="SAPBEXHLevel1X 9 8 2" xfId="17139"/>
    <cellStyle name="SAPBEXHLevel1X 9 9" xfId="9803"/>
    <cellStyle name="SAPBEXHLevel2" xfId="1998"/>
    <cellStyle name="SAPBEXHLevel2 10" xfId="1999"/>
    <cellStyle name="SAPBEXHLevel2 10 2" xfId="6446"/>
    <cellStyle name="SAPBEXHLevel2 10 2 2" xfId="12577"/>
    <cellStyle name="SAPBEXHLevel2 10 3" xfId="7596"/>
    <cellStyle name="SAPBEXHLevel2 10 3 2" xfId="13723"/>
    <cellStyle name="SAPBEXHLevel2 10 4" xfId="5936"/>
    <cellStyle name="SAPBEXHLevel2 10 4 2" xfId="12068"/>
    <cellStyle name="SAPBEXHLevel2 10 5" xfId="8303"/>
    <cellStyle name="SAPBEXHLevel2 10 5 2" xfId="14429"/>
    <cellStyle name="SAPBEXHLevel2 10 6" xfId="8676"/>
    <cellStyle name="SAPBEXHLevel2 10 6 2" xfId="14800"/>
    <cellStyle name="SAPBEXHLevel2 10 7" xfId="10602"/>
    <cellStyle name="SAPBEXHLevel2 10 7 2" xfId="16509"/>
    <cellStyle name="SAPBEXHLevel2 10 8" xfId="9450"/>
    <cellStyle name="SAPBEXHLevel2 10 8 2" xfId="15558"/>
    <cellStyle name="SAPBEXHLevel2 10 9" xfId="11490"/>
    <cellStyle name="SAPBEXHLevel2 11" xfId="2000"/>
    <cellStyle name="SAPBEXHLevel2 11 2" xfId="6447"/>
    <cellStyle name="SAPBEXHLevel2 11 2 2" xfId="12578"/>
    <cellStyle name="SAPBEXHLevel2 11 3" xfId="7922"/>
    <cellStyle name="SAPBEXHLevel2 11 3 2" xfId="14048"/>
    <cellStyle name="SAPBEXHLevel2 11 4" xfId="8181"/>
    <cellStyle name="SAPBEXHLevel2 11 4 2" xfId="14307"/>
    <cellStyle name="SAPBEXHLevel2 11 5" xfId="6854"/>
    <cellStyle name="SAPBEXHLevel2 11 5 2" xfId="12985"/>
    <cellStyle name="SAPBEXHLevel2 11 6" xfId="8677"/>
    <cellStyle name="SAPBEXHLevel2 11 6 2" xfId="14801"/>
    <cellStyle name="SAPBEXHLevel2 11 7" xfId="10601"/>
    <cellStyle name="SAPBEXHLevel2 11 7 2" xfId="16508"/>
    <cellStyle name="SAPBEXHLevel2 11 8" xfId="11283"/>
    <cellStyle name="SAPBEXHLevel2 11 8 2" xfId="17138"/>
    <cellStyle name="SAPBEXHLevel2 11 9" xfId="9802"/>
    <cellStyle name="SAPBEXHLevel2 12" xfId="2001"/>
    <cellStyle name="SAPBEXHLevel2 12 2" xfId="6448"/>
    <cellStyle name="SAPBEXHLevel2 12 2 2" xfId="12579"/>
    <cellStyle name="SAPBEXHLevel2 12 3" xfId="7370"/>
    <cellStyle name="SAPBEXHLevel2 12 3 2" xfId="13499"/>
    <cellStyle name="SAPBEXHLevel2 12 4" xfId="6093"/>
    <cellStyle name="SAPBEXHLevel2 12 4 2" xfId="12225"/>
    <cellStyle name="SAPBEXHLevel2 12 5" xfId="8399"/>
    <cellStyle name="SAPBEXHLevel2 12 5 2" xfId="14525"/>
    <cellStyle name="SAPBEXHLevel2 12 6" xfId="8678"/>
    <cellStyle name="SAPBEXHLevel2 12 6 2" xfId="14802"/>
    <cellStyle name="SAPBEXHLevel2 12 7" xfId="10600"/>
    <cellStyle name="SAPBEXHLevel2 12 7 2" xfId="16507"/>
    <cellStyle name="SAPBEXHLevel2 12 8" xfId="9566"/>
    <cellStyle name="SAPBEXHLevel2 12 8 2" xfId="15671"/>
    <cellStyle name="SAPBEXHLevel2 12 9" xfId="10953"/>
    <cellStyle name="SAPBEXHLevel2 13" xfId="2002"/>
    <cellStyle name="SAPBEXHLevel2 13 2" xfId="6449"/>
    <cellStyle name="SAPBEXHLevel2 13 2 2" xfId="12580"/>
    <cellStyle name="SAPBEXHLevel2 13 3" xfId="5797"/>
    <cellStyle name="SAPBEXHLevel2 13 3 2" xfId="11929"/>
    <cellStyle name="SAPBEXHLevel2 13 4" xfId="6909"/>
    <cellStyle name="SAPBEXHLevel2 13 4 2" xfId="13040"/>
    <cellStyle name="SAPBEXHLevel2 13 5" xfId="7633"/>
    <cellStyle name="SAPBEXHLevel2 13 5 2" xfId="13760"/>
    <cellStyle name="SAPBEXHLevel2 13 6" xfId="8679"/>
    <cellStyle name="SAPBEXHLevel2 13 6 2" xfId="14803"/>
    <cellStyle name="SAPBEXHLevel2 13 7" xfId="10599"/>
    <cellStyle name="SAPBEXHLevel2 13 7 2" xfId="16506"/>
    <cellStyle name="SAPBEXHLevel2 13 8" xfId="9297"/>
    <cellStyle name="SAPBEXHLevel2 13 8 2" xfId="15411"/>
    <cellStyle name="SAPBEXHLevel2 13 9" xfId="10107"/>
    <cellStyle name="SAPBEXHLevel2 14" xfId="2003"/>
    <cellStyle name="SAPBEXHLevel2 14 2" xfId="6450"/>
    <cellStyle name="SAPBEXHLevel2 14 2 2" xfId="12581"/>
    <cellStyle name="SAPBEXHLevel2 14 3" xfId="7695"/>
    <cellStyle name="SAPBEXHLevel2 14 3 2" xfId="13822"/>
    <cellStyle name="SAPBEXHLevel2 14 4" xfId="5857"/>
    <cellStyle name="SAPBEXHLevel2 14 4 2" xfId="11989"/>
    <cellStyle name="SAPBEXHLevel2 14 5" xfId="6827"/>
    <cellStyle name="SAPBEXHLevel2 14 5 2" xfId="12958"/>
    <cellStyle name="SAPBEXHLevel2 14 6" xfId="8680"/>
    <cellStyle name="SAPBEXHLevel2 14 6 2" xfId="14804"/>
    <cellStyle name="SAPBEXHLevel2 14 7" xfId="10598"/>
    <cellStyle name="SAPBEXHLevel2 14 7 2" xfId="16505"/>
    <cellStyle name="SAPBEXHLevel2 14 8" xfId="9368"/>
    <cellStyle name="SAPBEXHLevel2 14 8 2" xfId="15478"/>
    <cellStyle name="SAPBEXHLevel2 14 9" xfId="9878"/>
    <cellStyle name="SAPBEXHLevel2 15" xfId="2004"/>
    <cellStyle name="SAPBEXHLevel2 15 2" xfId="6451"/>
    <cellStyle name="SAPBEXHLevel2 15 2 2" xfId="12582"/>
    <cellStyle name="SAPBEXHLevel2 15 3" xfId="7525"/>
    <cellStyle name="SAPBEXHLevel2 15 3 2" xfId="13652"/>
    <cellStyle name="SAPBEXHLevel2 15 4" xfId="5993"/>
    <cellStyle name="SAPBEXHLevel2 15 4 2" xfId="12125"/>
    <cellStyle name="SAPBEXHLevel2 15 5" xfId="8398"/>
    <cellStyle name="SAPBEXHLevel2 15 5 2" xfId="14524"/>
    <cellStyle name="SAPBEXHLevel2 15 6" xfId="8681"/>
    <cellStyle name="SAPBEXHLevel2 15 6 2" xfId="14805"/>
    <cellStyle name="SAPBEXHLevel2 15 7" xfId="10597"/>
    <cellStyle name="SAPBEXHLevel2 15 7 2" xfId="16504"/>
    <cellStyle name="SAPBEXHLevel2 15 8" xfId="10986"/>
    <cellStyle name="SAPBEXHLevel2 15 8 2" xfId="16862"/>
    <cellStyle name="SAPBEXHLevel2 15 9" xfId="11486"/>
    <cellStyle name="SAPBEXHLevel2 16" xfId="2005"/>
    <cellStyle name="SAPBEXHLevel2 16 2" xfId="6452"/>
    <cellStyle name="SAPBEXHLevel2 16 2 2" xfId="12583"/>
    <cellStyle name="SAPBEXHLevel2 16 3" xfId="7918"/>
    <cellStyle name="SAPBEXHLevel2 16 3 2" xfId="14044"/>
    <cellStyle name="SAPBEXHLevel2 16 4" xfId="8177"/>
    <cellStyle name="SAPBEXHLevel2 16 4 2" xfId="14303"/>
    <cellStyle name="SAPBEXHLevel2 16 5" xfId="7988"/>
    <cellStyle name="SAPBEXHLevel2 16 5 2" xfId="14114"/>
    <cellStyle name="SAPBEXHLevel2 16 6" xfId="8682"/>
    <cellStyle name="SAPBEXHLevel2 16 6 2" xfId="14806"/>
    <cellStyle name="SAPBEXHLevel2 16 7" xfId="10596"/>
    <cellStyle name="SAPBEXHLevel2 16 7 2" xfId="16503"/>
    <cellStyle name="SAPBEXHLevel2 16 8" xfId="11279"/>
    <cellStyle name="SAPBEXHLevel2 16 8 2" xfId="17134"/>
    <cellStyle name="SAPBEXHLevel2 16 9" xfId="11398"/>
    <cellStyle name="SAPBEXHLevel2 17" xfId="2006"/>
    <cellStyle name="SAPBEXHLevel2 17 2" xfId="6453"/>
    <cellStyle name="SAPBEXHLevel2 17 2 2" xfId="12584"/>
    <cellStyle name="SAPBEXHLevel2 17 3" xfId="7788"/>
    <cellStyle name="SAPBEXHLevel2 17 3 2" xfId="13915"/>
    <cellStyle name="SAPBEXHLevel2 17 4" xfId="8067"/>
    <cellStyle name="SAPBEXHLevel2 17 4 2" xfId="14193"/>
    <cellStyle name="SAPBEXHLevel2 17 5" xfId="109"/>
    <cellStyle name="SAPBEXHLevel2 17 5 2" xfId="11590"/>
    <cellStyle name="SAPBEXHLevel2 17 6" xfId="8683"/>
    <cellStyle name="SAPBEXHLevel2 17 6 2" xfId="14807"/>
    <cellStyle name="SAPBEXHLevel2 17 7" xfId="10595"/>
    <cellStyle name="SAPBEXHLevel2 17 7 2" xfId="16502"/>
    <cellStyle name="SAPBEXHLevel2 17 8" xfId="10314"/>
    <cellStyle name="SAPBEXHLevel2 17 8 2" xfId="16234"/>
    <cellStyle name="SAPBEXHLevel2 17 9" xfId="10067"/>
    <cellStyle name="SAPBEXHLevel2 18" xfId="2007"/>
    <cellStyle name="SAPBEXHLevel2 18 2" xfId="6454"/>
    <cellStyle name="SAPBEXHLevel2 18 2 2" xfId="12585"/>
    <cellStyle name="SAPBEXHLevel2 18 3" xfId="7638"/>
    <cellStyle name="SAPBEXHLevel2 18 3 2" xfId="13765"/>
    <cellStyle name="SAPBEXHLevel2 18 4" xfId="5911"/>
    <cellStyle name="SAPBEXHLevel2 18 4 2" xfId="12043"/>
    <cellStyle name="SAPBEXHLevel2 18 5" xfId="6636"/>
    <cellStyle name="SAPBEXHLevel2 18 5 2" xfId="12767"/>
    <cellStyle name="SAPBEXHLevel2 18 6" xfId="8684"/>
    <cellStyle name="SAPBEXHLevel2 18 6 2" xfId="14808"/>
    <cellStyle name="SAPBEXHLevel2 18 7" xfId="10594"/>
    <cellStyle name="SAPBEXHLevel2 18 7 2" xfId="16501"/>
    <cellStyle name="SAPBEXHLevel2 18 8" xfId="9415"/>
    <cellStyle name="SAPBEXHLevel2 18 8 2" xfId="15524"/>
    <cellStyle name="SAPBEXHLevel2 18 9" xfId="11488"/>
    <cellStyle name="SAPBEXHLevel2 19" xfId="2008"/>
    <cellStyle name="SAPBEXHLevel2 19 2" xfId="6455"/>
    <cellStyle name="SAPBEXHLevel2 19 2 2" xfId="12586"/>
    <cellStyle name="SAPBEXHLevel2 19 3" xfId="7920"/>
    <cellStyle name="SAPBEXHLevel2 19 3 2" xfId="14046"/>
    <cellStyle name="SAPBEXHLevel2 19 4" xfId="8179"/>
    <cellStyle name="SAPBEXHLevel2 19 4 2" xfId="14305"/>
    <cellStyle name="SAPBEXHLevel2 19 5" xfId="5921"/>
    <cellStyle name="SAPBEXHLevel2 19 5 2" xfId="12053"/>
    <cellStyle name="SAPBEXHLevel2 19 6" xfId="8685"/>
    <cellStyle name="SAPBEXHLevel2 19 6 2" xfId="14809"/>
    <cellStyle name="SAPBEXHLevel2 19 7" xfId="10593"/>
    <cellStyle name="SAPBEXHLevel2 19 7 2" xfId="16500"/>
    <cellStyle name="SAPBEXHLevel2 19 8" xfId="11281"/>
    <cellStyle name="SAPBEXHLevel2 19 8 2" xfId="17136"/>
    <cellStyle name="SAPBEXHLevel2 19 9" xfId="9801"/>
    <cellStyle name="SAPBEXHLevel2 2" xfId="2009"/>
    <cellStyle name="SAPBEXHLevel2 2 2" xfId="6456"/>
    <cellStyle name="SAPBEXHLevel2 2 2 2" xfId="12587"/>
    <cellStyle name="SAPBEXHLevel2 2 3" xfId="7369"/>
    <cellStyle name="SAPBEXHLevel2 2 3 2" xfId="13498"/>
    <cellStyle name="SAPBEXHLevel2 2 4" xfId="6094"/>
    <cellStyle name="SAPBEXHLevel2 2 4 2" xfId="12226"/>
    <cellStyle name="SAPBEXHLevel2 2 5" xfId="6061"/>
    <cellStyle name="SAPBEXHLevel2 2 5 2" xfId="12193"/>
    <cellStyle name="SAPBEXHLevel2 2 6" xfId="8686"/>
    <cellStyle name="SAPBEXHLevel2 2 6 2" xfId="14810"/>
    <cellStyle name="SAPBEXHLevel2 2 7" xfId="9278"/>
    <cellStyle name="SAPBEXHLevel2 2 7 2" xfId="15395"/>
    <cellStyle name="SAPBEXHLevel2 2 8" xfId="9567"/>
    <cellStyle name="SAPBEXHLevel2 2 8 2" xfId="15672"/>
    <cellStyle name="SAPBEXHLevel2 2 9" xfId="10037"/>
    <cellStyle name="SAPBEXHLevel2 20" xfId="2010"/>
    <cellStyle name="SAPBEXHLevel2 20 2" xfId="6457"/>
    <cellStyle name="SAPBEXHLevel2 20 2 2" xfId="12588"/>
    <cellStyle name="SAPBEXHLevel2 20 3" xfId="7588"/>
    <cellStyle name="SAPBEXHLevel2 20 3 2" xfId="13715"/>
    <cellStyle name="SAPBEXHLevel2 20 4" xfId="5953"/>
    <cellStyle name="SAPBEXHLevel2 20 4 2" xfId="12085"/>
    <cellStyle name="SAPBEXHLevel2 20 5" xfId="8231"/>
    <cellStyle name="SAPBEXHLevel2 20 5 2" xfId="14357"/>
    <cellStyle name="SAPBEXHLevel2 20 6" xfId="8687"/>
    <cellStyle name="SAPBEXHLevel2 20 6 2" xfId="14811"/>
    <cellStyle name="SAPBEXHLevel2 20 7" xfId="9277"/>
    <cellStyle name="SAPBEXHLevel2 20 7 2" xfId="15394"/>
    <cellStyle name="SAPBEXHLevel2 20 8" xfId="9456"/>
    <cellStyle name="SAPBEXHLevel2 20 8 2" xfId="15564"/>
    <cellStyle name="SAPBEXHLevel2 20 9" xfId="11487"/>
    <cellStyle name="SAPBEXHLevel2 21" xfId="2011"/>
    <cellStyle name="SAPBEXHLevel2 21 2" xfId="6458"/>
    <cellStyle name="SAPBEXHLevel2 21 2 2" xfId="12589"/>
    <cellStyle name="SAPBEXHLevel2 21 3" xfId="7919"/>
    <cellStyle name="SAPBEXHLevel2 21 3 2" xfId="14045"/>
    <cellStyle name="SAPBEXHLevel2 21 4" xfId="8178"/>
    <cellStyle name="SAPBEXHLevel2 21 4 2" xfId="14304"/>
    <cellStyle name="SAPBEXHLevel2 21 5" xfId="5882"/>
    <cellStyle name="SAPBEXHLevel2 21 5 2" xfId="12014"/>
    <cellStyle name="SAPBEXHLevel2 21 6" xfId="8688"/>
    <cellStyle name="SAPBEXHLevel2 21 6 2" xfId="14812"/>
    <cellStyle name="SAPBEXHLevel2 21 7" xfId="9276"/>
    <cellStyle name="SAPBEXHLevel2 21 7 2" xfId="15393"/>
    <cellStyle name="SAPBEXHLevel2 21 8" xfId="11280"/>
    <cellStyle name="SAPBEXHLevel2 21 8 2" xfId="17135"/>
    <cellStyle name="SAPBEXHLevel2 21 9" xfId="9800"/>
    <cellStyle name="SAPBEXHLevel2 22" xfId="2012"/>
    <cellStyle name="SAPBEXHLevel2 22 2" xfId="6459"/>
    <cellStyle name="SAPBEXHLevel2 22 2 2" xfId="12590"/>
    <cellStyle name="SAPBEXHLevel2 22 3" xfId="7368"/>
    <cellStyle name="SAPBEXHLevel2 22 3 2" xfId="13497"/>
    <cellStyle name="SAPBEXHLevel2 22 4" xfId="6095"/>
    <cellStyle name="SAPBEXHLevel2 22 4 2" xfId="12227"/>
    <cellStyle name="SAPBEXHLevel2 22 5" xfId="8085"/>
    <cellStyle name="SAPBEXHLevel2 22 5 2" xfId="14211"/>
    <cellStyle name="SAPBEXHLevel2 22 6" xfId="8689"/>
    <cellStyle name="SAPBEXHLevel2 22 6 2" xfId="14813"/>
    <cellStyle name="SAPBEXHLevel2 22 7" xfId="10592"/>
    <cellStyle name="SAPBEXHLevel2 22 7 2" xfId="16499"/>
    <cellStyle name="SAPBEXHLevel2 22 8" xfId="9568"/>
    <cellStyle name="SAPBEXHLevel2 22 8 2" xfId="15673"/>
    <cellStyle name="SAPBEXHLevel2 22 9" xfId="10836"/>
    <cellStyle name="SAPBEXHLevel2 23" xfId="2013"/>
    <cellStyle name="SAPBEXHLevel2 23 2" xfId="6460"/>
    <cellStyle name="SAPBEXHLevel2 23 2 2" xfId="12591"/>
    <cellStyle name="SAPBEXHLevel2 23 3" xfId="5796"/>
    <cellStyle name="SAPBEXHLevel2 23 3 2" xfId="11928"/>
    <cellStyle name="SAPBEXHLevel2 23 4" xfId="6910"/>
    <cellStyle name="SAPBEXHLevel2 23 4 2" xfId="13041"/>
    <cellStyle name="SAPBEXHLevel2 23 5" xfId="8229"/>
    <cellStyle name="SAPBEXHLevel2 23 5 2" xfId="14355"/>
    <cellStyle name="SAPBEXHLevel2 23 6" xfId="8690"/>
    <cellStyle name="SAPBEXHLevel2 23 6 2" xfId="14814"/>
    <cellStyle name="SAPBEXHLevel2 23 7" xfId="10591"/>
    <cellStyle name="SAPBEXHLevel2 23 7 2" xfId="16498"/>
    <cellStyle name="SAPBEXHLevel2 23 8" xfId="11069"/>
    <cellStyle name="SAPBEXHLevel2 23 8 2" xfId="16937"/>
    <cellStyle name="SAPBEXHLevel2 23 9" xfId="10106"/>
    <cellStyle name="SAPBEXHLevel2 24" xfId="2014"/>
    <cellStyle name="SAPBEXHLevel2 24 2" xfId="6461"/>
    <cellStyle name="SAPBEXHLevel2 24 2 2" xfId="12592"/>
    <cellStyle name="SAPBEXHLevel2 24 3" xfId="7694"/>
    <cellStyle name="SAPBEXHLevel2 24 3 2" xfId="13821"/>
    <cellStyle name="SAPBEXHLevel2 24 4" xfId="5858"/>
    <cellStyle name="SAPBEXHLevel2 24 4 2" xfId="11990"/>
    <cellStyle name="SAPBEXHLevel2 24 5" xfId="6870"/>
    <cellStyle name="SAPBEXHLevel2 24 5 2" xfId="13001"/>
    <cellStyle name="SAPBEXHLevel2 24 6" xfId="8691"/>
    <cellStyle name="SAPBEXHLevel2 24 6 2" xfId="14815"/>
    <cellStyle name="SAPBEXHLevel2 24 7" xfId="10590"/>
    <cellStyle name="SAPBEXHLevel2 24 7 2" xfId="16497"/>
    <cellStyle name="SAPBEXHLevel2 24 8" xfId="9369"/>
    <cellStyle name="SAPBEXHLevel2 24 8 2" xfId="15479"/>
    <cellStyle name="SAPBEXHLevel2 24 9" xfId="9884"/>
    <cellStyle name="SAPBEXHLevel2 25" xfId="2015"/>
    <cellStyle name="SAPBEXHLevel2 25 2" xfId="6462"/>
    <cellStyle name="SAPBEXHLevel2 25 2 2" xfId="12593"/>
    <cellStyle name="SAPBEXHLevel2 25 3" xfId="7503"/>
    <cellStyle name="SAPBEXHLevel2 25 3 2" xfId="13630"/>
    <cellStyle name="SAPBEXHLevel2 25 4" xfId="5985"/>
    <cellStyle name="SAPBEXHLevel2 25 4 2" xfId="12117"/>
    <cellStyle name="SAPBEXHLevel2 25 5" xfId="5869"/>
    <cellStyle name="SAPBEXHLevel2 25 5 2" xfId="12001"/>
    <cellStyle name="SAPBEXHLevel2 25 6" xfId="8692"/>
    <cellStyle name="SAPBEXHLevel2 25 6 2" xfId="14816"/>
    <cellStyle name="SAPBEXHLevel2 25 7" xfId="11038"/>
    <cellStyle name="SAPBEXHLevel2 25 7 2" xfId="16911"/>
    <cellStyle name="SAPBEXHLevel2 25 8" xfId="9510"/>
    <cellStyle name="SAPBEXHLevel2 25 8 2" xfId="15617"/>
    <cellStyle name="SAPBEXHLevel2 25 9" xfId="11483"/>
    <cellStyle name="SAPBEXHLevel2 26" xfId="2016"/>
    <cellStyle name="SAPBEXHLevel2 26 2" xfId="6463"/>
    <cellStyle name="SAPBEXHLevel2 26 2 2" xfId="12594"/>
    <cellStyle name="SAPBEXHLevel2 26 3" xfId="7915"/>
    <cellStyle name="SAPBEXHLevel2 26 3 2" xfId="14041"/>
    <cellStyle name="SAPBEXHLevel2 26 4" xfId="8174"/>
    <cellStyle name="SAPBEXHLevel2 26 4 2" xfId="14300"/>
    <cellStyle name="SAPBEXHLevel2 26 5" xfId="8394"/>
    <cellStyle name="SAPBEXHLevel2 26 5 2" xfId="14520"/>
    <cellStyle name="SAPBEXHLevel2 26 6" xfId="8693"/>
    <cellStyle name="SAPBEXHLevel2 26 6 2" xfId="14817"/>
    <cellStyle name="SAPBEXHLevel2 26 7" xfId="10589"/>
    <cellStyle name="SAPBEXHLevel2 26 7 2" xfId="16496"/>
    <cellStyle name="SAPBEXHLevel2 26 8" xfId="11276"/>
    <cellStyle name="SAPBEXHLevel2 26 8 2" xfId="17131"/>
    <cellStyle name="SAPBEXHLevel2 26 9" xfId="11397"/>
    <cellStyle name="SAPBEXHLevel2 27" xfId="2017"/>
    <cellStyle name="SAPBEXHLevel2 27 2" xfId="6464"/>
    <cellStyle name="SAPBEXHLevel2 27 2 2" xfId="12595"/>
    <cellStyle name="SAPBEXHLevel2 27 3" xfId="7787"/>
    <cellStyle name="SAPBEXHLevel2 27 3 2" xfId="13914"/>
    <cellStyle name="SAPBEXHLevel2 27 4" xfId="8066"/>
    <cellStyle name="SAPBEXHLevel2 27 4 2" xfId="14192"/>
    <cellStyle name="SAPBEXHLevel2 27 5" xfId="8302"/>
    <cellStyle name="SAPBEXHLevel2 27 5 2" xfId="14428"/>
    <cellStyle name="SAPBEXHLevel2 27 6" xfId="8694"/>
    <cellStyle name="SAPBEXHLevel2 27 6 2" xfId="14818"/>
    <cellStyle name="SAPBEXHLevel2 27 7" xfId="10588"/>
    <cellStyle name="SAPBEXHLevel2 27 7 2" xfId="16495"/>
    <cellStyle name="SAPBEXHLevel2 27 8" xfId="10315"/>
    <cellStyle name="SAPBEXHLevel2 27 8 2" xfId="16235"/>
    <cellStyle name="SAPBEXHLevel2 27 9" xfId="10073"/>
    <cellStyle name="SAPBEXHLevel2 28" xfId="2018"/>
    <cellStyle name="SAPBEXHLevel2 28 2" xfId="6465"/>
    <cellStyle name="SAPBEXHLevel2 28 2 2" xfId="12596"/>
    <cellStyle name="SAPBEXHLevel2 28 3" xfId="7615"/>
    <cellStyle name="SAPBEXHLevel2 28 3 2" xfId="13742"/>
    <cellStyle name="SAPBEXHLevel2 28 4" xfId="5902"/>
    <cellStyle name="SAPBEXHLevel2 28 4 2" xfId="12034"/>
    <cellStyle name="SAPBEXHLevel2 28 5" xfId="6848"/>
    <cellStyle name="SAPBEXHLevel2 28 5 2" xfId="12979"/>
    <cellStyle name="SAPBEXHLevel2 28 6" xfId="8695"/>
    <cellStyle name="SAPBEXHLevel2 28 6 2" xfId="14819"/>
    <cellStyle name="SAPBEXHLevel2 28 7" xfId="9275"/>
    <cellStyle name="SAPBEXHLevel2 28 7 2" xfId="15392"/>
    <cellStyle name="SAPBEXHLevel2 28 8" xfId="9432"/>
    <cellStyle name="SAPBEXHLevel2 28 8 2" xfId="15541"/>
    <cellStyle name="SAPBEXHLevel2 28 9" xfId="11485"/>
    <cellStyle name="SAPBEXHLevel2 29" xfId="2019"/>
    <cellStyle name="SAPBEXHLevel2 29 2" xfId="6466"/>
    <cellStyle name="SAPBEXHLevel2 29 2 2" xfId="12597"/>
    <cellStyle name="SAPBEXHLevel2 29 3" xfId="7917"/>
    <cellStyle name="SAPBEXHLevel2 29 3 2" xfId="14043"/>
    <cellStyle name="SAPBEXHLevel2 29 4" xfId="8176"/>
    <cellStyle name="SAPBEXHLevel2 29 4 2" xfId="14302"/>
    <cellStyle name="SAPBEXHLevel2 29 5" xfId="8396"/>
    <cellStyle name="SAPBEXHLevel2 29 5 2" xfId="14522"/>
    <cellStyle name="SAPBEXHLevel2 29 6" xfId="8696"/>
    <cellStyle name="SAPBEXHLevel2 29 6 2" xfId="14820"/>
    <cellStyle name="SAPBEXHLevel2 29 7" xfId="10587"/>
    <cellStyle name="SAPBEXHLevel2 29 7 2" xfId="16494"/>
    <cellStyle name="SAPBEXHLevel2 29 8" xfId="11278"/>
    <cellStyle name="SAPBEXHLevel2 29 8 2" xfId="17133"/>
    <cellStyle name="SAPBEXHLevel2 29 9" xfId="9799"/>
    <cellStyle name="SAPBEXHLevel2 3" xfId="2020"/>
    <cellStyle name="SAPBEXHLevel2 3 2" xfId="6467"/>
    <cellStyle name="SAPBEXHLevel2 3 2 2" xfId="12598"/>
    <cellStyle name="SAPBEXHLevel2 3 3" xfId="7367"/>
    <cellStyle name="SAPBEXHLevel2 3 3 2" xfId="13496"/>
    <cellStyle name="SAPBEXHLevel2 3 4" xfId="6096"/>
    <cellStyle name="SAPBEXHLevel2 3 4 2" xfId="12228"/>
    <cellStyle name="SAPBEXHLevel2 3 5" xfId="7439"/>
    <cellStyle name="SAPBEXHLevel2 3 5 2" xfId="13568"/>
    <cellStyle name="SAPBEXHLevel2 3 6" xfId="8697"/>
    <cellStyle name="SAPBEXHLevel2 3 6 2" xfId="14821"/>
    <cellStyle name="SAPBEXHLevel2 3 7" xfId="10586"/>
    <cellStyle name="SAPBEXHLevel2 3 7 2" xfId="16493"/>
    <cellStyle name="SAPBEXHLevel2 3 8" xfId="9569"/>
    <cellStyle name="SAPBEXHLevel2 3 8 2" xfId="15674"/>
    <cellStyle name="SAPBEXHLevel2 3 9" xfId="10044"/>
    <cellStyle name="SAPBEXHLevel2 30" xfId="2021"/>
    <cellStyle name="SAPBEXHLevel2 30 2" xfId="6468"/>
    <cellStyle name="SAPBEXHLevel2 30 2 2" xfId="12599"/>
    <cellStyle name="SAPBEXHLevel2 30 3" xfId="7563"/>
    <cellStyle name="SAPBEXHLevel2 30 3 2" xfId="13690"/>
    <cellStyle name="SAPBEXHLevel2 30 4" xfId="5944"/>
    <cellStyle name="SAPBEXHLevel2 30 4 2" xfId="12076"/>
    <cellStyle name="SAPBEXHLevel2 30 5" xfId="6821"/>
    <cellStyle name="SAPBEXHLevel2 30 5 2" xfId="12952"/>
    <cellStyle name="SAPBEXHLevel2 30 6" xfId="8698"/>
    <cellStyle name="SAPBEXHLevel2 30 6 2" xfId="14822"/>
    <cellStyle name="SAPBEXHLevel2 30 7" xfId="10585"/>
    <cellStyle name="SAPBEXHLevel2 30 7 2" xfId="16492"/>
    <cellStyle name="SAPBEXHLevel2 30 8" xfId="9474"/>
    <cellStyle name="SAPBEXHLevel2 30 8 2" xfId="15581"/>
    <cellStyle name="SAPBEXHLevel2 30 9" xfId="11484"/>
    <cellStyle name="SAPBEXHLevel2 31" xfId="2022"/>
    <cellStyle name="SAPBEXHLevel2 31 2" xfId="6469"/>
    <cellStyle name="SAPBEXHLevel2 31 2 2" xfId="12600"/>
    <cellStyle name="SAPBEXHLevel2 31 3" xfId="7916"/>
    <cellStyle name="SAPBEXHLevel2 31 3 2" xfId="14042"/>
    <cellStyle name="SAPBEXHLevel2 31 4" xfId="8175"/>
    <cellStyle name="SAPBEXHLevel2 31 4 2" xfId="14301"/>
    <cellStyle name="SAPBEXHLevel2 31 5" xfId="8395"/>
    <cellStyle name="SAPBEXHLevel2 31 5 2" xfId="14521"/>
    <cellStyle name="SAPBEXHLevel2 31 6" xfId="8699"/>
    <cellStyle name="SAPBEXHLevel2 31 6 2" xfId="14823"/>
    <cellStyle name="SAPBEXHLevel2 31 7" xfId="11037"/>
    <cellStyle name="SAPBEXHLevel2 31 7 2" xfId="16910"/>
    <cellStyle name="SAPBEXHLevel2 31 8" xfId="11277"/>
    <cellStyle name="SAPBEXHLevel2 31 8 2" xfId="17132"/>
    <cellStyle name="SAPBEXHLevel2 31 9" xfId="9798"/>
    <cellStyle name="SAPBEXHLevel2 32" xfId="2023"/>
    <cellStyle name="SAPBEXHLevel2 32 2" xfId="6470"/>
    <cellStyle name="SAPBEXHLevel2 32 2 2" xfId="12601"/>
    <cellStyle name="SAPBEXHLevel2 32 3" xfId="7366"/>
    <cellStyle name="SAPBEXHLevel2 32 3 2" xfId="13495"/>
    <cellStyle name="SAPBEXHLevel2 32 4" xfId="6097"/>
    <cellStyle name="SAPBEXHLevel2 32 4 2" xfId="12229"/>
    <cellStyle name="SAPBEXHLevel2 32 5" xfId="7582"/>
    <cellStyle name="SAPBEXHLevel2 32 5 2" xfId="13709"/>
    <cellStyle name="SAPBEXHLevel2 32 6" xfId="8700"/>
    <cellStyle name="SAPBEXHLevel2 32 6 2" xfId="14824"/>
    <cellStyle name="SAPBEXHLevel2 32 7" xfId="10584"/>
    <cellStyle name="SAPBEXHLevel2 32 7 2" xfId="16491"/>
    <cellStyle name="SAPBEXHLevel2 32 8" xfId="9570"/>
    <cellStyle name="SAPBEXHLevel2 32 8 2" xfId="15675"/>
    <cellStyle name="SAPBEXHLevel2 32 9" xfId="10383"/>
    <cellStyle name="SAPBEXHLevel2 33" xfId="2024"/>
    <cellStyle name="SAPBEXHLevel2 33 2" xfId="6471"/>
    <cellStyle name="SAPBEXHLevel2 33 2 2" xfId="12602"/>
    <cellStyle name="SAPBEXHLevel2 33 3" xfId="5795"/>
    <cellStyle name="SAPBEXHLevel2 33 3 2" xfId="11927"/>
    <cellStyle name="SAPBEXHLevel2 33 4" xfId="7109"/>
    <cellStyle name="SAPBEXHLevel2 33 4 2" xfId="13240"/>
    <cellStyle name="SAPBEXHLevel2 33 5" xfId="7224"/>
    <cellStyle name="SAPBEXHLevel2 33 5 2" xfId="13353"/>
    <cellStyle name="SAPBEXHLevel2 33 6" xfId="8701"/>
    <cellStyle name="SAPBEXHLevel2 33 6 2" xfId="14825"/>
    <cellStyle name="SAPBEXHLevel2 33 7" xfId="10583"/>
    <cellStyle name="SAPBEXHLevel2 33 7 2" xfId="16490"/>
    <cellStyle name="SAPBEXHLevel2 33 8" xfId="10792"/>
    <cellStyle name="SAPBEXHLevel2 33 8 2" xfId="16681"/>
    <cellStyle name="SAPBEXHLevel2 33 9" xfId="9866"/>
    <cellStyle name="SAPBEXHLevel2 34" xfId="2025"/>
    <cellStyle name="SAPBEXHLevel2 34 2" xfId="6472"/>
    <cellStyle name="SAPBEXHLevel2 34 2 2" xfId="12603"/>
    <cellStyle name="SAPBEXHLevel2 34 3" xfId="7693"/>
    <cellStyle name="SAPBEXHLevel2 34 3 2" xfId="13820"/>
    <cellStyle name="SAPBEXHLevel2 34 4" xfId="6006"/>
    <cellStyle name="SAPBEXHLevel2 34 4 2" xfId="12138"/>
    <cellStyle name="SAPBEXHLevel2 34 5" xfId="5972"/>
    <cellStyle name="SAPBEXHLevel2 34 5 2" xfId="12104"/>
    <cellStyle name="SAPBEXHLevel2 34 6" xfId="8702"/>
    <cellStyle name="SAPBEXHLevel2 34 6 2" xfId="14826"/>
    <cellStyle name="SAPBEXHLevel2 34 7" xfId="9274"/>
    <cellStyle name="SAPBEXHLevel2 34 7 2" xfId="15391"/>
    <cellStyle name="SAPBEXHLevel2 34 8" xfId="9370"/>
    <cellStyle name="SAPBEXHLevel2 34 8 2" xfId="15480"/>
    <cellStyle name="SAPBEXHLevel2 34 9" xfId="11481"/>
    <cellStyle name="SAPBEXHLevel2 35" xfId="2026"/>
    <cellStyle name="SAPBEXHLevel2 35 2" xfId="6473"/>
    <cellStyle name="SAPBEXHLevel2 35 2 2" xfId="12604"/>
    <cellStyle name="SAPBEXHLevel2 35 3" xfId="7515"/>
    <cellStyle name="SAPBEXHLevel2 35 3 2" xfId="13642"/>
    <cellStyle name="SAPBEXHLevel2 35 4" xfId="8172"/>
    <cellStyle name="SAPBEXHLevel2 35 4 2" xfId="14298"/>
    <cellStyle name="SAPBEXHLevel2 35 5" xfId="5839"/>
    <cellStyle name="SAPBEXHLevel2 35 5 2" xfId="11971"/>
    <cellStyle name="SAPBEXHLevel2 35 6" xfId="8703"/>
    <cellStyle name="SAPBEXHLevel2 35 6 2" xfId="14827"/>
    <cellStyle name="SAPBEXHLevel2 35 7" xfId="10582"/>
    <cellStyle name="SAPBEXHLevel2 35 7 2" xfId="16489"/>
    <cellStyle name="SAPBEXHLevel2 35 8" xfId="10937"/>
    <cellStyle name="SAPBEXHLevel2 35 8 2" xfId="16815"/>
    <cellStyle name="SAPBEXHLevel2 35 9" xfId="11396"/>
    <cellStyle name="SAPBEXHLevel2 36" xfId="2027"/>
    <cellStyle name="SAPBEXHLevel2 36 2" xfId="6474"/>
    <cellStyle name="SAPBEXHLevel2 36 2 2" xfId="12605"/>
    <cellStyle name="SAPBEXHLevel2 36 3" xfId="7912"/>
    <cellStyle name="SAPBEXHLevel2 36 3 2" xfId="14038"/>
    <cellStyle name="SAPBEXHLevel2 36 4" xfId="8065"/>
    <cellStyle name="SAPBEXHLevel2 36 4 2" xfId="14191"/>
    <cellStyle name="SAPBEXHLevel2 36 5" xfId="6894"/>
    <cellStyle name="SAPBEXHLevel2 36 5 2" xfId="13025"/>
    <cellStyle name="SAPBEXHLevel2 36 6" xfId="8704"/>
    <cellStyle name="SAPBEXHLevel2 36 6 2" xfId="14828"/>
    <cellStyle name="SAPBEXHLevel2 36 7" xfId="10581"/>
    <cellStyle name="SAPBEXHLevel2 36 7 2" xfId="16488"/>
    <cellStyle name="SAPBEXHLevel2 36 8" xfId="11273"/>
    <cellStyle name="SAPBEXHLevel2 36 8 2" xfId="17128"/>
    <cellStyle name="SAPBEXHLevel2 36 9" xfId="10050"/>
    <cellStyle name="SAPBEXHLevel2 37" xfId="6445"/>
    <cellStyle name="SAPBEXHLevel2 37 2" xfId="12576"/>
    <cellStyle name="SAPBEXHLevel2 38" xfId="7371"/>
    <cellStyle name="SAPBEXHLevel2 38 2" xfId="13500"/>
    <cellStyle name="SAPBEXHLevel2 39" xfId="6092"/>
    <cellStyle name="SAPBEXHLevel2 39 2" xfId="12224"/>
    <cellStyle name="SAPBEXHLevel2 4" xfId="2028"/>
    <cellStyle name="SAPBEXHLevel2 4 2" xfId="6475"/>
    <cellStyle name="SAPBEXHLevel2 4 2 2" xfId="12606"/>
    <cellStyle name="SAPBEXHLevel2 4 3" xfId="7786"/>
    <cellStyle name="SAPBEXHLevel2 4 3 2" xfId="13913"/>
    <cellStyle name="SAPBEXHLevel2 4 4" xfId="5933"/>
    <cellStyle name="SAPBEXHLevel2 4 4 2" xfId="12065"/>
    <cellStyle name="SAPBEXHLevel2 4 5" xfId="6060"/>
    <cellStyle name="SAPBEXHLevel2 4 5 2" xfId="12192"/>
    <cellStyle name="SAPBEXHLevel2 4 6" xfId="8705"/>
    <cellStyle name="SAPBEXHLevel2 4 6 2" xfId="14829"/>
    <cellStyle name="SAPBEXHLevel2 4 7" xfId="10580"/>
    <cellStyle name="SAPBEXHLevel2 4 7 2" xfId="16487"/>
    <cellStyle name="SAPBEXHLevel2 4 8" xfId="10316"/>
    <cellStyle name="SAPBEXHLevel2 4 8 2" xfId="16236"/>
    <cellStyle name="SAPBEXHLevel2 4 9" xfId="11482"/>
    <cellStyle name="SAPBEXHLevel2 40" xfId="8397"/>
    <cellStyle name="SAPBEXHLevel2 40 2" xfId="14523"/>
    <cellStyle name="SAPBEXHLevel2 41" xfId="8675"/>
    <cellStyle name="SAPBEXHLevel2 41 2" xfId="14799"/>
    <cellStyle name="SAPBEXHLevel2 42" xfId="10603"/>
    <cellStyle name="SAPBEXHLevel2 42 2" xfId="16510"/>
    <cellStyle name="SAPBEXHLevel2 43" xfId="9565"/>
    <cellStyle name="SAPBEXHLevel2 43 2" xfId="15670"/>
    <cellStyle name="SAPBEXHLevel2 44" xfId="11066"/>
    <cellStyle name="SAPBEXHLevel2 5" xfId="2029"/>
    <cellStyle name="SAPBEXHLevel2 5 2" xfId="6476"/>
    <cellStyle name="SAPBEXHLevel2 5 2 2" xfId="12607"/>
    <cellStyle name="SAPBEXHLevel2 5 3" xfId="7627"/>
    <cellStyle name="SAPBEXHLevel2 5 3 2" xfId="13754"/>
    <cellStyle name="SAPBEXHLevel2 5 4" xfId="8173"/>
    <cellStyle name="SAPBEXHLevel2 5 4 2" xfId="14299"/>
    <cellStyle name="SAPBEXHLevel2 5 5" xfId="8233"/>
    <cellStyle name="SAPBEXHLevel2 5 5 2" xfId="14359"/>
    <cellStyle name="SAPBEXHLevel2 5 6" xfId="8706"/>
    <cellStyle name="SAPBEXHLevel2 5 6 2" xfId="14830"/>
    <cellStyle name="SAPBEXHLevel2 5 7" xfId="11035"/>
    <cellStyle name="SAPBEXHLevel2 5 7 2" xfId="16908"/>
    <cellStyle name="SAPBEXHLevel2 5 8" xfId="9422"/>
    <cellStyle name="SAPBEXHLevel2 5 8 2" xfId="15531"/>
    <cellStyle name="SAPBEXHLevel2 5 9" xfId="9797"/>
    <cellStyle name="SAPBEXHLevel2 6" xfId="2030"/>
    <cellStyle name="SAPBEXHLevel2 6 2" xfId="6477"/>
    <cellStyle name="SAPBEXHLevel2 6 2 2" xfId="12608"/>
    <cellStyle name="SAPBEXHLevel2 6 3" xfId="7914"/>
    <cellStyle name="SAPBEXHLevel2 6 3 2" xfId="14040"/>
    <cellStyle name="SAPBEXHLevel2 6 4" xfId="6098"/>
    <cellStyle name="SAPBEXHLevel2 6 4 2" xfId="12230"/>
    <cellStyle name="SAPBEXHLevel2 6 5" xfId="5918"/>
    <cellStyle name="SAPBEXHLevel2 6 5 2" xfId="12050"/>
    <cellStyle name="SAPBEXHLevel2 6 6" xfId="8707"/>
    <cellStyle name="SAPBEXHLevel2 6 6 2" xfId="14831"/>
    <cellStyle name="SAPBEXHLevel2 6 7" xfId="10579"/>
    <cellStyle name="SAPBEXHLevel2 6 7 2" xfId="16486"/>
    <cellStyle name="SAPBEXHLevel2 6 8" xfId="11275"/>
    <cellStyle name="SAPBEXHLevel2 6 8 2" xfId="17130"/>
    <cellStyle name="SAPBEXHLevel2 6 9" xfId="10380"/>
    <cellStyle name="SAPBEXHLevel2 7" xfId="2031"/>
    <cellStyle name="SAPBEXHLevel2 7 2" xfId="6478"/>
    <cellStyle name="SAPBEXHLevel2 7 2 2" xfId="12609"/>
    <cellStyle name="SAPBEXHLevel2 7 3" xfId="7365"/>
    <cellStyle name="SAPBEXHLevel2 7 3 2" xfId="13494"/>
    <cellStyle name="SAPBEXHLevel2 7 4" xfId="7113"/>
    <cellStyle name="SAPBEXHLevel2 7 4 2" xfId="13243"/>
    <cellStyle name="SAPBEXHLevel2 7 5" xfId="6059"/>
    <cellStyle name="SAPBEXHLevel2 7 5 2" xfId="12191"/>
    <cellStyle name="SAPBEXHLevel2 7 6" xfId="8708"/>
    <cellStyle name="SAPBEXHLevel2 7 6 2" xfId="14832"/>
    <cellStyle name="SAPBEXHLevel2 7 7" xfId="10869"/>
    <cellStyle name="SAPBEXHLevel2 7 7 2" xfId="16754"/>
    <cellStyle name="SAPBEXHLevel2 7 8" xfId="9571"/>
    <cellStyle name="SAPBEXHLevel2 7 8 2" xfId="15676"/>
    <cellStyle name="SAPBEXHLevel2 7 9" xfId="11562"/>
    <cellStyle name="SAPBEXHLevel2 8" xfId="2032"/>
    <cellStyle name="SAPBEXHLevel2 8 2" xfId="6479"/>
    <cellStyle name="SAPBEXHLevel2 8 2 2" xfId="12610"/>
    <cellStyle name="SAPBEXHLevel2 8 3" xfId="7576"/>
    <cellStyle name="SAPBEXHLevel2 8 3 2" xfId="13703"/>
    <cellStyle name="SAPBEXHLevel2 8 4" xfId="8265"/>
    <cellStyle name="SAPBEXHLevel2 8 4 2" xfId="14391"/>
    <cellStyle name="SAPBEXHLevel2 8 5" xfId="8234"/>
    <cellStyle name="SAPBEXHLevel2 8 5 2" xfId="14360"/>
    <cellStyle name="SAPBEXHLevel2 8 6" xfId="8709"/>
    <cellStyle name="SAPBEXHLevel2 8 6 2" xfId="14833"/>
    <cellStyle name="SAPBEXHLevel2 8 7" xfId="11168"/>
    <cellStyle name="SAPBEXHLevel2 8 7 2" xfId="17025"/>
    <cellStyle name="SAPBEXHLevel2 8 8" xfId="9464"/>
    <cellStyle name="SAPBEXHLevel2 8 8 2" xfId="15572"/>
    <cellStyle name="SAPBEXHLevel2 8 9" xfId="11561"/>
    <cellStyle name="SAPBEXHLevel2 9" xfId="2033"/>
    <cellStyle name="SAPBEXHLevel2 9 2" xfId="6480"/>
    <cellStyle name="SAPBEXHLevel2 9 2 2" xfId="12611"/>
    <cellStyle name="SAPBEXHLevel2 9 3" xfId="7913"/>
    <cellStyle name="SAPBEXHLevel2 9 3 2" xfId="14039"/>
    <cellStyle name="SAPBEXHLevel2 9 4" xfId="8264"/>
    <cellStyle name="SAPBEXHLevel2 9 4 2" xfId="14390"/>
    <cellStyle name="SAPBEXHLevel2 9 5" xfId="5879"/>
    <cellStyle name="SAPBEXHLevel2 9 5 2" xfId="12011"/>
    <cellStyle name="SAPBEXHLevel2 9 6" xfId="8710"/>
    <cellStyle name="SAPBEXHLevel2 9 6 2" xfId="14834"/>
    <cellStyle name="SAPBEXHLevel2 9 7" xfId="10578"/>
    <cellStyle name="SAPBEXHLevel2 9 7 2" xfId="16485"/>
    <cellStyle name="SAPBEXHLevel2 9 8" xfId="11274"/>
    <cellStyle name="SAPBEXHLevel2 9 8 2" xfId="17129"/>
    <cellStyle name="SAPBEXHLevel2 9 9" xfId="10497"/>
    <cellStyle name="SAPBEXHLevel2X" xfId="2034"/>
    <cellStyle name="SAPBEXHLevel2X 10" xfId="2035"/>
    <cellStyle name="SAPBEXHLevel2X 10 2" xfId="6482"/>
    <cellStyle name="SAPBEXHLevel2X 10 2 2" xfId="12613"/>
    <cellStyle name="SAPBEXHLevel2X 10 3" xfId="5737"/>
    <cellStyle name="SAPBEXHLevel2X 10 3 2" xfId="11869"/>
    <cellStyle name="SAPBEXHLevel2X 10 4" xfId="5959"/>
    <cellStyle name="SAPBEXHLevel2X 10 4 2" xfId="12091"/>
    <cellStyle name="SAPBEXHLevel2X 10 5" xfId="6869"/>
    <cellStyle name="SAPBEXHLevel2X 10 5 2" xfId="13000"/>
    <cellStyle name="SAPBEXHLevel2X 10 6" xfId="8712"/>
    <cellStyle name="SAPBEXHLevel2X 10 6 2" xfId="14836"/>
    <cellStyle name="SAPBEXHLevel2X 10 7" xfId="10577"/>
    <cellStyle name="SAPBEXHLevel2X 10 7 2" xfId="16484"/>
    <cellStyle name="SAPBEXHLevel2X 10 8" xfId="10287"/>
    <cellStyle name="SAPBEXHLevel2X 10 8 2" xfId="16209"/>
    <cellStyle name="SAPBEXHLevel2X 10 9" xfId="11480"/>
    <cellStyle name="SAPBEXHLevel2X 11" xfId="2036"/>
    <cellStyle name="SAPBEXHLevel2X 11 2" xfId="6483"/>
    <cellStyle name="SAPBEXHLevel2X 11 2 2" xfId="12614"/>
    <cellStyle name="SAPBEXHLevel2X 11 3" xfId="7487"/>
    <cellStyle name="SAPBEXHLevel2X 11 3 2" xfId="13614"/>
    <cellStyle name="SAPBEXHLevel2X 11 4" xfId="8171"/>
    <cellStyle name="SAPBEXHLevel2X 11 4 2" xfId="14297"/>
    <cellStyle name="SAPBEXHLevel2X 11 5" xfId="6652"/>
    <cellStyle name="SAPBEXHLevel2X 11 5 2" xfId="12783"/>
    <cellStyle name="SAPBEXHLevel2X 11 6" xfId="8713"/>
    <cellStyle name="SAPBEXHLevel2X 11 6 2" xfId="14837"/>
    <cellStyle name="SAPBEXHLevel2X 11 7" xfId="10576"/>
    <cellStyle name="SAPBEXHLevel2X 11 7 2" xfId="16483"/>
    <cellStyle name="SAPBEXHLevel2X 11 8" xfId="9521"/>
    <cellStyle name="SAPBEXHLevel2X 11 8 2" xfId="15628"/>
    <cellStyle name="SAPBEXHLevel2X 11 9" xfId="9796"/>
    <cellStyle name="SAPBEXHLevel2X 12" xfId="2037"/>
    <cellStyle name="SAPBEXHLevel2X 12 2" xfId="6484"/>
    <cellStyle name="SAPBEXHLevel2X 12 2 2" xfId="12615"/>
    <cellStyle name="SAPBEXHLevel2X 12 3" xfId="7910"/>
    <cellStyle name="SAPBEXHLevel2X 12 3 2" xfId="14036"/>
    <cellStyle name="SAPBEXHLevel2X 12 4" xfId="6099"/>
    <cellStyle name="SAPBEXHLevel2X 12 4 2" xfId="12231"/>
    <cellStyle name="SAPBEXHLevel2X 12 5" xfId="8391"/>
    <cellStyle name="SAPBEXHLevel2X 12 5 2" xfId="14517"/>
    <cellStyle name="SAPBEXHLevel2X 12 6" xfId="8714"/>
    <cellStyle name="SAPBEXHLevel2X 12 6 2" xfId="14838"/>
    <cellStyle name="SAPBEXHLevel2X 12 7" xfId="10575"/>
    <cellStyle name="SAPBEXHLevel2X 12 7 2" xfId="16482"/>
    <cellStyle name="SAPBEXHLevel2X 12 8" xfId="11271"/>
    <cellStyle name="SAPBEXHLevel2X 12 8 2" xfId="17126"/>
    <cellStyle name="SAPBEXHLevel2X 12 9" xfId="10105"/>
    <cellStyle name="SAPBEXHLevel2X 13" xfId="2038"/>
    <cellStyle name="SAPBEXHLevel2X 13 2" xfId="6485"/>
    <cellStyle name="SAPBEXHLevel2X 13 2 2" xfId="12616"/>
    <cellStyle name="SAPBEXHLevel2X 13 3" xfId="7785"/>
    <cellStyle name="SAPBEXHLevel2X 13 3 2" xfId="13912"/>
    <cellStyle name="SAPBEXHLevel2X 13 4" xfId="5859"/>
    <cellStyle name="SAPBEXHLevel2X 13 4 2" xfId="11991"/>
    <cellStyle name="SAPBEXHLevel2X 13 5" xfId="8301"/>
    <cellStyle name="SAPBEXHLevel2X 13 5 2" xfId="14427"/>
    <cellStyle name="SAPBEXHLevel2X 13 6" xfId="8715"/>
    <cellStyle name="SAPBEXHLevel2X 13 6 2" xfId="14839"/>
    <cellStyle name="SAPBEXHLevel2X 13 7" xfId="11166"/>
    <cellStyle name="SAPBEXHLevel2X 13 7 2" xfId="17023"/>
    <cellStyle name="SAPBEXHLevel2X 13 8" xfId="10935"/>
    <cellStyle name="SAPBEXHLevel2X 13 8 2" xfId="16813"/>
    <cellStyle name="SAPBEXHLevel2X 13 9" xfId="9900"/>
    <cellStyle name="SAPBEXHLevel2X 14" xfId="2039"/>
    <cellStyle name="SAPBEXHLevel2X 14 2" xfId="6486"/>
    <cellStyle name="SAPBEXHLevel2X 14 2 2" xfId="12617"/>
    <cellStyle name="SAPBEXHLevel2X 14 3" xfId="7592"/>
    <cellStyle name="SAPBEXHLevel2X 14 3 2" xfId="13719"/>
    <cellStyle name="SAPBEXHLevel2X 14 4" xfId="5966"/>
    <cellStyle name="SAPBEXHLevel2X 14 4 2" xfId="12098"/>
    <cellStyle name="SAPBEXHLevel2X 14 5" xfId="6803"/>
    <cellStyle name="SAPBEXHLevel2X 14 5 2" xfId="12934"/>
    <cellStyle name="SAPBEXHLevel2X 14 6" xfId="8716"/>
    <cellStyle name="SAPBEXHLevel2X 14 6 2" xfId="14840"/>
    <cellStyle name="SAPBEXHLevel2X 14 7" xfId="10574"/>
    <cellStyle name="SAPBEXHLevel2X 14 7 2" xfId="16481"/>
    <cellStyle name="SAPBEXHLevel2X 14 8" xfId="9453"/>
    <cellStyle name="SAPBEXHLevel2X 14 8 2" xfId="15561"/>
    <cellStyle name="SAPBEXHLevel2X 14 9" xfId="11477"/>
    <cellStyle name="SAPBEXHLevel2X 15" xfId="2040"/>
    <cellStyle name="SAPBEXHLevel2X 15 2" xfId="6487"/>
    <cellStyle name="SAPBEXHLevel2X 15 2 2" xfId="12618"/>
    <cellStyle name="SAPBEXHLevel2X 15 3" xfId="7911"/>
    <cellStyle name="SAPBEXHLevel2X 15 3 2" xfId="14037"/>
    <cellStyle name="SAPBEXHLevel2X 15 4" xfId="8168"/>
    <cellStyle name="SAPBEXHLevel2X 15 4 2" xfId="14294"/>
    <cellStyle name="SAPBEXHLevel2X 15 5" xfId="8393"/>
    <cellStyle name="SAPBEXHLevel2X 15 5 2" xfId="14519"/>
    <cellStyle name="SAPBEXHLevel2X 15 6" xfId="8717"/>
    <cellStyle name="SAPBEXHLevel2X 15 6 2" xfId="14841"/>
    <cellStyle name="SAPBEXHLevel2X 15 7" xfId="10573"/>
    <cellStyle name="SAPBEXHLevel2X 15 7 2" xfId="16480"/>
    <cellStyle name="SAPBEXHLevel2X 15 8" xfId="11272"/>
    <cellStyle name="SAPBEXHLevel2X 15 8 2" xfId="17127"/>
    <cellStyle name="SAPBEXHLevel2X 15 9" xfId="11395"/>
    <cellStyle name="SAPBEXHLevel2X 16" xfId="2041"/>
    <cellStyle name="SAPBEXHLevel2X 16 2" xfId="6488"/>
    <cellStyle name="SAPBEXHLevel2X 16 2 2" xfId="12619"/>
    <cellStyle name="SAPBEXHLevel2X 16 3" xfId="7363"/>
    <cellStyle name="SAPBEXHLevel2X 16 3 2" xfId="13492"/>
    <cellStyle name="SAPBEXHLevel2X 16 4" xfId="8064"/>
    <cellStyle name="SAPBEXHLevel2X 16 4 2" xfId="14190"/>
    <cellStyle name="SAPBEXHLevel2X 16 5" xfId="7987"/>
    <cellStyle name="SAPBEXHLevel2X 16 5 2" xfId="14113"/>
    <cellStyle name="SAPBEXHLevel2X 16 6" xfId="8718"/>
    <cellStyle name="SAPBEXHLevel2X 16 6 2" xfId="14842"/>
    <cellStyle name="SAPBEXHLevel2X 16 7" xfId="10572"/>
    <cellStyle name="SAPBEXHLevel2X 16 7 2" xfId="16479"/>
    <cellStyle name="SAPBEXHLevel2X 16 8" xfId="9573"/>
    <cellStyle name="SAPBEXHLevel2X 16 8 2" xfId="15678"/>
    <cellStyle name="SAPBEXHLevel2X 16 9" xfId="10094"/>
    <cellStyle name="SAPBEXHLevel2X 17" xfId="2042"/>
    <cellStyle name="SAPBEXHLevel2X 17 2" xfId="6489"/>
    <cellStyle name="SAPBEXHLevel2X 17 2 2" xfId="12620"/>
    <cellStyle name="SAPBEXHLevel2X 17 3" xfId="1537"/>
    <cellStyle name="SAPBEXHLevel2X 17 3 2" xfId="11591"/>
    <cellStyle name="SAPBEXHLevel2X 17 4" xfId="5876"/>
    <cellStyle name="SAPBEXHLevel2X 17 4 2" xfId="12008"/>
    <cellStyle name="SAPBEXHLevel2X 17 5" xfId="6806"/>
    <cellStyle name="SAPBEXHLevel2X 17 5 2" xfId="12937"/>
    <cellStyle name="SAPBEXHLevel2X 17 6" xfId="8719"/>
    <cellStyle name="SAPBEXHLevel2X 17 6 2" xfId="14843"/>
    <cellStyle name="SAPBEXHLevel2X 17 7" xfId="10571"/>
    <cellStyle name="SAPBEXHLevel2X 17 7 2" xfId="16478"/>
    <cellStyle name="SAPBEXHLevel2X 17 8" xfId="10289"/>
    <cellStyle name="SAPBEXHLevel2X 17 8 2" xfId="16211"/>
    <cellStyle name="SAPBEXHLevel2X 17 9" xfId="11479"/>
    <cellStyle name="SAPBEXHLevel2X 18" xfId="2043"/>
    <cellStyle name="SAPBEXHLevel2X 18 2" xfId="6490"/>
    <cellStyle name="SAPBEXHLevel2X 18 2 2" xfId="12621"/>
    <cellStyle name="SAPBEXHLevel2X 18 3" xfId="8017"/>
    <cellStyle name="SAPBEXHLevel2X 18 3 2" xfId="14143"/>
    <cellStyle name="SAPBEXHLevel2X 18 4" xfId="8170"/>
    <cellStyle name="SAPBEXHLevel2X 18 4 2" xfId="14296"/>
    <cellStyle name="SAPBEXHLevel2X 18 5" xfId="8392"/>
    <cellStyle name="SAPBEXHLevel2X 18 5 2" xfId="14518"/>
    <cellStyle name="SAPBEXHLevel2X 18 6" xfId="8720"/>
    <cellStyle name="SAPBEXHLevel2X 18 6 2" xfId="14844"/>
    <cellStyle name="SAPBEXHLevel2X 18 7" xfId="10570"/>
    <cellStyle name="SAPBEXHLevel2X 18 7 2" xfId="16477"/>
    <cellStyle name="SAPBEXHLevel2X 18 8" xfId="11355"/>
    <cellStyle name="SAPBEXHLevel2X 18 8 2" xfId="17209"/>
    <cellStyle name="SAPBEXHLevel2X 18 9" xfId="9795"/>
    <cellStyle name="SAPBEXHLevel2X 19" xfId="2044"/>
    <cellStyle name="SAPBEXHLevel2X 19 2" xfId="6491"/>
    <cellStyle name="SAPBEXHLevel2X 19 2 2" xfId="12622"/>
    <cellStyle name="SAPBEXHLevel2X 19 3" xfId="8016"/>
    <cellStyle name="SAPBEXHLevel2X 19 3 2" xfId="14142"/>
    <cellStyle name="SAPBEXHLevel2X 19 4" xfId="6100"/>
    <cellStyle name="SAPBEXHLevel2X 19 4 2" xfId="12232"/>
    <cellStyle name="SAPBEXHLevel2X 19 5" xfId="7438"/>
    <cellStyle name="SAPBEXHLevel2X 19 5 2" xfId="13567"/>
    <cellStyle name="SAPBEXHLevel2X 19 6" xfId="8721"/>
    <cellStyle name="SAPBEXHLevel2X 19 6 2" xfId="14845"/>
    <cellStyle name="SAPBEXHLevel2X 19 7" xfId="10933"/>
    <cellStyle name="SAPBEXHLevel2X 19 7 2" xfId="16811"/>
    <cellStyle name="SAPBEXHLevel2X 19 8" xfId="11354"/>
    <cellStyle name="SAPBEXHLevel2X 19 8 2" xfId="17208"/>
    <cellStyle name="SAPBEXHLevel2X 19 9" xfId="10062"/>
    <cellStyle name="SAPBEXHLevel2X 2" xfId="2045"/>
    <cellStyle name="SAPBEXHLevel2X 2 2" xfId="6492"/>
    <cellStyle name="SAPBEXHLevel2X 2 2 2" xfId="12623"/>
    <cellStyle name="SAPBEXHLevel2X 2 3" xfId="5825"/>
    <cellStyle name="SAPBEXHLevel2X 2 3 2" xfId="11957"/>
    <cellStyle name="SAPBEXHLevel2X 2 4" xfId="5915"/>
    <cellStyle name="SAPBEXHLevel2X 2 4 2" xfId="12047"/>
    <cellStyle name="SAPBEXHLevel2X 2 5" xfId="7223"/>
    <cellStyle name="SAPBEXHLevel2X 2 5 2" xfId="13352"/>
    <cellStyle name="SAPBEXHLevel2X 2 6" xfId="8722"/>
    <cellStyle name="SAPBEXHLevel2X 2 6 2" xfId="14846"/>
    <cellStyle name="SAPBEXHLevel2X 2 7" xfId="10569"/>
    <cellStyle name="SAPBEXHLevel2X 2 7 2" xfId="16476"/>
    <cellStyle name="SAPBEXHLevel2X 2 8" xfId="10138"/>
    <cellStyle name="SAPBEXHLevel2X 2 8 2" xfId="16060"/>
    <cellStyle name="SAPBEXHLevel2X 2 9" xfId="11478"/>
    <cellStyle name="SAPBEXHLevel2X 20" xfId="2046"/>
    <cellStyle name="SAPBEXHLevel2X 20 2" xfId="6493"/>
    <cellStyle name="SAPBEXHLevel2X 20 2 2" xfId="12624"/>
    <cellStyle name="SAPBEXHLevel2X 20 3" xfId="7554"/>
    <cellStyle name="SAPBEXHLevel2X 20 3 2" xfId="13681"/>
    <cellStyle name="SAPBEXHLevel2X 20 4" xfId="8169"/>
    <cellStyle name="SAPBEXHLevel2X 20 4 2" xfId="14295"/>
    <cellStyle name="SAPBEXHLevel2X 20 5" xfId="8232"/>
    <cellStyle name="SAPBEXHLevel2X 20 5 2" xfId="14358"/>
    <cellStyle name="SAPBEXHLevel2X 20 6" xfId="8723"/>
    <cellStyle name="SAPBEXHLevel2X 20 6 2" xfId="14847"/>
    <cellStyle name="SAPBEXHLevel2X 20 7" xfId="10568"/>
    <cellStyle name="SAPBEXHLevel2X 20 7 2" xfId="16475"/>
    <cellStyle name="SAPBEXHLevel2X 20 8" xfId="9479"/>
    <cellStyle name="SAPBEXHLevel2X 20 8 2" xfId="15586"/>
    <cellStyle name="SAPBEXHLevel2X 20 9" xfId="9794"/>
    <cellStyle name="SAPBEXHLevel2X 21" xfId="2047"/>
    <cellStyle name="SAPBEXHLevel2X 21 2" xfId="6494"/>
    <cellStyle name="SAPBEXHLevel2X 21 2 2" xfId="12625"/>
    <cellStyle name="SAPBEXHLevel2X 21 3" xfId="7909"/>
    <cellStyle name="SAPBEXHLevel2X 21 3 2" xfId="14035"/>
    <cellStyle name="SAPBEXHLevel2X 21 4" xfId="6101"/>
    <cellStyle name="SAPBEXHLevel2X 21 4 2" xfId="12233"/>
    <cellStyle name="SAPBEXHLevel2X 21 5" xfId="5969"/>
    <cellStyle name="SAPBEXHLevel2X 21 5 2" xfId="12101"/>
    <cellStyle name="SAPBEXHLevel2X 21 6" xfId="8724"/>
    <cellStyle name="SAPBEXHLevel2X 21 6 2" xfId="14848"/>
    <cellStyle name="SAPBEXHLevel2X 21 7" xfId="10567"/>
    <cellStyle name="SAPBEXHLevel2X 21 7 2" xfId="16474"/>
    <cellStyle name="SAPBEXHLevel2X 21 8" xfId="11270"/>
    <cellStyle name="SAPBEXHLevel2X 21 8 2" xfId="17125"/>
    <cellStyle name="SAPBEXHLevel2X 21 9" xfId="11105"/>
    <cellStyle name="SAPBEXHLevel2X 22" xfId="2048"/>
    <cellStyle name="SAPBEXHLevel2X 22 2" xfId="6495"/>
    <cellStyle name="SAPBEXHLevel2X 22 2 2" xfId="12626"/>
    <cellStyle name="SAPBEXHLevel2X 22 3" xfId="7362"/>
    <cellStyle name="SAPBEXHLevel2X 22 3 2" xfId="13491"/>
    <cellStyle name="SAPBEXHLevel2X 22 4" xfId="6911"/>
    <cellStyle name="SAPBEXHLevel2X 22 4 2" xfId="13042"/>
    <cellStyle name="SAPBEXHLevel2X 22 5" xfId="5838"/>
    <cellStyle name="SAPBEXHLevel2X 22 5 2" xfId="11970"/>
    <cellStyle name="SAPBEXHLevel2X 22 6" xfId="8725"/>
    <cellStyle name="SAPBEXHLevel2X 22 6 2" xfId="14849"/>
    <cellStyle name="SAPBEXHLevel2X 22 7" xfId="10566"/>
    <cellStyle name="SAPBEXHLevel2X 22 7 2" xfId="16473"/>
    <cellStyle name="SAPBEXHLevel2X 22 8" xfId="9574"/>
    <cellStyle name="SAPBEXHLevel2X 22 8 2" xfId="15679"/>
    <cellStyle name="SAPBEXHLevel2X 22 9" xfId="10104"/>
    <cellStyle name="SAPBEXHLevel2X 23" xfId="2049"/>
    <cellStyle name="SAPBEXHLevel2X 23 2" xfId="6496"/>
    <cellStyle name="SAPBEXHLevel2X 23 2 2" xfId="12627"/>
    <cellStyle name="SAPBEXHLevel2X 23 3" xfId="7692"/>
    <cellStyle name="SAPBEXHLevel2X 23 3 2" xfId="13819"/>
    <cellStyle name="SAPBEXHLevel2X 23 4" xfId="5860"/>
    <cellStyle name="SAPBEXHLevel2X 23 4 2" xfId="11992"/>
    <cellStyle name="SAPBEXHLevel2X 23 5" xfId="6893"/>
    <cellStyle name="SAPBEXHLevel2X 23 5 2" xfId="13024"/>
    <cellStyle name="SAPBEXHLevel2X 23 6" xfId="8726"/>
    <cellStyle name="SAPBEXHLevel2X 23 6 2" xfId="14850"/>
    <cellStyle name="SAPBEXHLevel2X 23 7" xfId="11167"/>
    <cellStyle name="SAPBEXHLevel2X 23 7 2" xfId="17024"/>
    <cellStyle name="SAPBEXHLevel2X 23 8" xfId="9371"/>
    <cellStyle name="SAPBEXHLevel2X 23 8 2" xfId="15481"/>
    <cellStyle name="SAPBEXHLevel2X 23 9" xfId="9896"/>
    <cellStyle name="SAPBEXHLevel2X 24" xfId="2050"/>
    <cellStyle name="SAPBEXHLevel2X 24 2" xfId="6497"/>
    <cellStyle name="SAPBEXHLevel2X 24 2 2" xfId="12628"/>
    <cellStyle name="SAPBEXHLevel2X 24 3" xfId="7541"/>
    <cellStyle name="SAPBEXHLevel2X 24 3 2" xfId="13668"/>
    <cellStyle name="SAPBEXHLevel2X 24 4" xfId="5971"/>
    <cellStyle name="SAPBEXHLevel2X 24 4 2" xfId="12103"/>
    <cellStyle name="SAPBEXHLevel2X 24 5" xfId="6058"/>
    <cellStyle name="SAPBEXHLevel2X 24 5 2" xfId="12190"/>
    <cellStyle name="SAPBEXHLevel2X 24 6" xfId="8727"/>
    <cellStyle name="SAPBEXHLevel2X 24 6 2" xfId="14851"/>
    <cellStyle name="SAPBEXHLevel2X 24 7" xfId="10565"/>
    <cellStyle name="SAPBEXHLevel2X 24 7 2" xfId="16472"/>
    <cellStyle name="SAPBEXHLevel2X 24 8" xfId="9486"/>
    <cellStyle name="SAPBEXHLevel2X 24 8 2" xfId="15593"/>
    <cellStyle name="SAPBEXHLevel2X 24 9" xfId="11474"/>
    <cellStyle name="SAPBEXHLevel2X 25" xfId="2051"/>
    <cellStyle name="SAPBEXHLevel2X 25 2" xfId="6498"/>
    <cellStyle name="SAPBEXHLevel2X 25 2 2" xfId="12629"/>
    <cellStyle name="SAPBEXHLevel2X 25 3" xfId="7906"/>
    <cellStyle name="SAPBEXHLevel2X 25 3 2" xfId="14032"/>
    <cellStyle name="SAPBEXHLevel2X 25 4" xfId="8165"/>
    <cellStyle name="SAPBEXHLevel2X 25 4 2" xfId="14291"/>
    <cellStyle name="SAPBEXHLevel2X 25 5" xfId="8235"/>
    <cellStyle name="SAPBEXHLevel2X 25 5 2" xfId="14361"/>
    <cellStyle name="SAPBEXHLevel2X 25 6" xfId="8728"/>
    <cellStyle name="SAPBEXHLevel2X 25 6 2" xfId="14852"/>
    <cellStyle name="SAPBEXHLevel2X 25 7" xfId="10564"/>
    <cellStyle name="SAPBEXHLevel2X 25 7 2" xfId="16471"/>
    <cellStyle name="SAPBEXHLevel2X 25 8" xfId="11267"/>
    <cellStyle name="SAPBEXHLevel2X 25 8 2" xfId="17122"/>
    <cellStyle name="SAPBEXHLevel2X 25 9" xfId="11394"/>
    <cellStyle name="SAPBEXHLevel2X 26" xfId="2052"/>
    <cellStyle name="SAPBEXHLevel2X 26 2" xfId="6499"/>
    <cellStyle name="SAPBEXHLevel2X 26 2 2" xfId="12630"/>
    <cellStyle name="SAPBEXHLevel2X 26 3" xfId="7784"/>
    <cellStyle name="SAPBEXHLevel2X 26 3 2" xfId="13911"/>
    <cellStyle name="SAPBEXHLevel2X 26 4" xfId="8063"/>
    <cellStyle name="SAPBEXHLevel2X 26 4 2" xfId="14189"/>
    <cellStyle name="SAPBEXHLevel2X 26 5" xfId="5931"/>
    <cellStyle name="SAPBEXHLevel2X 26 5 2" xfId="12063"/>
    <cellStyle name="SAPBEXHLevel2X 26 6" xfId="8729"/>
    <cellStyle name="SAPBEXHLevel2X 26 6 2" xfId="14853"/>
    <cellStyle name="SAPBEXHLevel2X 26 7" xfId="10563"/>
    <cellStyle name="SAPBEXHLevel2X 26 7 2" xfId="16470"/>
    <cellStyle name="SAPBEXHLevel2X 26 8" xfId="10317"/>
    <cellStyle name="SAPBEXHLevel2X 26 8 2" xfId="16237"/>
    <cellStyle name="SAPBEXHLevel2X 26 9" xfId="10091"/>
    <cellStyle name="SAPBEXHLevel2X 27" xfId="2053"/>
    <cellStyle name="SAPBEXHLevel2X 27 2" xfId="6500"/>
    <cellStyle name="SAPBEXHLevel2X 27 2 2" xfId="12631"/>
    <cellStyle name="SAPBEXHLevel2X 27 3" xfId="7654"/>
    <cellStyle name="SAPBEXHLevel2X 27 3 2" xfId="13781"/>
    <cellStyle name="SAPBEXHLevel2X 27 4" xfId="5881"/>
    <cellStyle name="SAPBEXHLevel2X 27 4 2" xfId="12013"/>
    <cellStyle name="SAPBEXHLevel2X 27 5" xfId="8389"/>
    <cellStyle name="SAPBEXHLevel2X 27 5 2" xfId="14515"/>
    <cellStyle name="SAPBEXHLevel2X 27 6" xfId="8730"/>
    <cellStyle name="SAPBEXHLevel2X 27 6 2" xfId="14854"/>
    <cellStyle name="SAPBEXHLevel2X 27 7" xfId="10562"/>
    <cellStyle name="SAPBEXHLevel2X 27 7 2" xfId="16469"/>
    <cellStyle name="SAPBEXHLevel2X 27 8" xfId="9400"/>
    <cellStyle name="SAPBEXHLevel2X 27 8 2" xfId="15509"/>
    <cellStyle name="SAPBEXHLevel2X 27 9" xfId="11476"/>
    <cellStyle name="SAPBEXHLevel2X 28" xfId="2054"/>
    <cellStyle name="SAPBEXHLevel2X 28 2" xfId="6501"/>
    <cellStyle name="SAPBEXHLevel2X 28 2 2" xfId="12632"/>
    <cellStyle name="SAPBEXHLevel2X 28 3" xfId="7908"/>
    <cellStyle name="SAPBEXHLevel2X 28 3 2" xfId="14034"/>
    <cellStyle name="SAPBEXHLevel2X 28 4" xfId="8167"/>
    <cellStyle name="SAPBEXHLevel2X 28 4 2" xfId="14293"/>
    <cellStyle name="SAPBEXHLevel2X 28 5" xfId="6057"/>
    <cellStyle name="SAPBEXHLevel2X 28 5 2" xfId="12189"/>
    <cellStyle name="SAPBEXHLevel2X 28 6" xfId="8731"/>
    <cellStyle name="SAPBEXHLevel2X 28 6 2" xfId="14855"/>
    <cellStyle name="SAPBEXHLevel2X 28 7" xfId="10837"/>
    <cellStyle name="SAPBEXHLevel2X 28 7 2" xfId="16724"/>
    <cellStyle name="SAPBEXHLevel2X 28 8" xfId="11269"/>
    <cellStyle name="SAPBEXHLevel2X 28 8 2" xfId="17124"/>
    <cellStyle name="SAPBEXHLevel2X 28 9" xfId="9793"/>
    <cellStyle name="SAPBEXHLevel2X 29" xfId="2055"/>
    <cellStyle name="SAPBEXHLevel2X 29 2" xfId="6502"/>
    <cellStyle name="SAPBEXHLevel2X 29 2 2" xfId="12633"/>
    <cellStyle name="SAPBEXHLevel2X 29 3" xfId="7361"/>
    <cellStyle name="SAPBEXHLevel2X 29 3 2" xfId="13490"/>
    <cellStyle name="SAPBEXHLevel2X 29 4" xfId="6102"/>
    <cellStyle name="SAPBEXHLevel2X 29 4 2" xfId="12234"/>
    <cellStyle name="SAPBEXHLevel2X 29 5" xfId="8300"/>
    <cellStyle name="SAPBEXHLevel2X 29 5 2" xfId="14426"/>
    <cellStyle name="SAPBEXHLevel2X 29 6" xfId="8732"/>
    <cellStyle name="SAPBEXHLevel2X 29 6 2" xfId="14856"/>
    <cellStyle name="SAPBEXHLevel2X 29 7" xfId="11163"/>
    <cellStyle name="SAPBEXHLevel2X 29 7 2" xfId="17020"/>
    <cellStyle name="SAPBEXHLevel2X 29 8" xfId="9216"/>
    <cellStyle name="SAPBEXHLevel2X 29 8 2" xfId="15338"/>
    <cellStyle name="SAPBEXHLevel2X 29 9" xfId="10059"/>
    <cellStyle name="SAPBEXHLevel2X 3" xfId="2056"/>
    <cellStyle name="SAPBEXHLevel2X 3 2" xfId="6503"/>
    <cellStyle name="SAPBEXHLevel2X 3 2 2" xfId="12634"/>
    <cellStyle name="SAPBEXHLevel2X 3 3" xfId="7610"/>
    <cellStyle name="SAPBEXHLevel2X 3 3 2" xfId="13737"/>
    <cellStyle name="SAPBEXHLevel2X 3 4" xfId="5920"/>
    <cellStyle name="SAPBEXHLevel2X 3 4 2" xfId="12052"/>
    <cellStyle name="SAPBEXHLevel2X 3 5" xfId="8236"/>
    <cellStyle name="SAPBEXHLevel2X 3 5 2" xfId="14362"/>
    <cellStyle name="SAPBEXHLevel2X 3 6" xfId="8733"/>
    <cellStyle name="SAPBEXHLevel2X 3 6 2" xfId="14857"/>
    <cellStyle name="SAPBEXHLevel2X 3 7" xfId="11036"/>
    <cellStyle name="SAPBEXHLevel2X 3 7 2" xfId="16909"/>
    <cellStyle name="SAPBEXHLevel2X 3 8" xfId="9437"/>
    <cellStyle name="SAPBEXHLevel2X 3 8 2" xfId="15546"/>
    <cellStyle name="SAPBEXHLevel2X 3 9" xfId="11475"/>
    <cellStyle name="SAPBEXHLevel2X 30" xfId="2057"/>
    <cellStyle name="SAPBEXHLevel2X 30 2" xfId="6504"/>
    <cellStyle name="SAPBEXHLevel2X 30 2 2" xfId="12635"/>
    <cellStyle name="SAPBEXHLevel2X 30 3" xfId="7907"/>
    <cellStyle name="SAPBEXHLevel2X 30 3 2" xfId="14033"/>
    <cellStyle name="SAPBEXHLevel2X 30 4" xfId="8166"/>
    <cellStyle name="SAPBEXHLevel2X 30 4 2" xfId="14292"/>
    <cellStyle name="SAPBEXHLevel2X 30 5" xfId="6805"/>
    <cellStyle name="SAPBEXHLevel2X 30 5 2" xfId="12936"/>
    <cellStyle name="SAPBEXHLevel2X 30 6" xfId="8734"/>
    <cellStyle name="SAPBEXHLevel2X 30 6 2" xfId="14858"/>
    <cellStyle name="SAPBEXHLevel2X 30 7" xfId="10906"/>
    <cellStyle name="SAPBEXHLevel2X 30 7 2" xfId="16787"/>
    <cellStyle name="SAPBEXHLevel2X 30 8" xfId="11268"/>
    <cellStyle name="SAPBEXHLevel2X 30 8 2" xfId="17123"/>
    <cellStyle name="SAPBEXHLevel2X 30 9" xfId="9792"/>
    <cellStyle name="SAPBEXHLevel2X 31" xfId="2058"/>
    <cellStyle name="SAPBEXHLevel2X 31 2" xfId="6505"/>
    <cellStyle name="SAPBEXHLevel2X 31 2 2" xfId="12636"/>
    <cellStyle name="SAPBEXHLevel2X 31 3" xfId="7360"/>
    <cellStyle name="SAPBEXHLevel2X 31 3 2" xfId="13489"/>
    <cellStyle name="SAPBEXHLevel2X 31 4" xfId="6103"/>
    <cellStyle name="SAPBEXHLevel2X 31 4 2" xfId="12235"/>
    <cellStyle name="SAPBEXHLevel2X 31 5" xfId="8390"/>
    <cellStyle name="SAPBEXHLevel2X 31 5 2" xfId="14516"/>
    <cellStyle name="SAPBEXHLevel2X 31 6" xfId="8735"/>
    <cellStyle name="SAPBEXHLevel2X 31 6 2" xfId="14859"/>
    <cellStyle name="SAPBEXHLevel2X 31 7" xfId="11165"/>
    <cellStyle name="SAPBEXHLevel2X 31 7 2" xfId="17022"/>
    <cellStyle name="SAPBEXHLevel2X 31 8" xfId="10358"/>
    <cellStyle name="SAPBEXHLevel2X 31 8 2" xfId="16278"/>
    <cellStyle name="SAPBEXHLevel2X 31 9" xfId="11012"/>
    <cellStyle name="SAPBEXHLevel2X 32" xfId="2059"/>
    <cellStyle name="SAPBEXHLevel2X 32 2" xfId="6506"/>
    <cellStyle name="SAPBEXHLevel2X 32 2 2" xfId="12637"/>
    <cellStyle name="SAPBEXHLevel2X 32 3" xfId="5794"/>
    <cellStyle name="SAPBEXHLevel2X 32 3 2" xfId="11926"/>
    <cellStyle name="SAPBEXHLevel2X 32 4" xfId="6912"/>
    <cellStyle name="SAPBEXHLevel2X 32 4 2" xfId="13043"/>
    <cellStyle name="SAPBEXHLevel2X 32 5" xfId="5891"/>
    <cellStyle name="SAPBEXHLevel2X 32 5 2" xfId="12023"/>
    <cellStyle name="SAPBEXHLevel2X 32 6" xfId="8736"/>
    <cellStyle name="SAPBEXHLevel2X 32 6 2" xfId="14860"/>
    <cellStyle name="SAPBEXHLevel2X 32 7" xfId="10561"/>
    <cellStyle name="SAPBEXHLevel2X 32 7 2" xfId="16468"/>
    <cellStyle name="SAPBEXHLevel2X 32 8" xfId="9298"/>
    <cellStyle name="SAPBEXHLevel2X 32 8 2" xfId="15412"/>
    <cellStyle name="SAPBEXHLevel2X 32 9" xfId="10103"/>
    <cellStyle name="SAPBEXHLevel2X 33" xfId="2060"/>
    <cellStyle name="SAPBEXHLevel2X 33 2" xfId="6507"/>
    <cellStyle name="SAPBEXHLevel2X 33 2 2" xfId="12638"/>
    <cellStyle name="SAPBEXHLevel2X 33 3" xfId="7691"/>
    <cellStyle name="SAPBEXHLevel2X 33 3 2" xfId="13818"/>
    <cellStyle name="SAPBEXHLevel2X 33 4" xfId="5861"/>
    <cellStyle name="SAPBEXHLevel2X 33 4 2" xfId="11993"/>
    <cellStyle name="SAPBEXHLevel2X 33 5" xfId="8322"/>
    <cellStyle name="SAPBEXHLevel2X 33 5 2" xfId="14448"/>
    <cellStyle name="SAPBEXHLevel2X 33 6" xfId="8737"/>
    <cellStyle name="SAPBEXHLevel2X 33 6 2" xfId="14861"/>
    <cellStyle name="SAPBEXHLevel2X 33 7" xfId="10875"/>
    <cellStyle name="SAPBEXHLevel2X 33 7 2" xfId="16760"/>
    <cellStyle name="SAPBEXHLevel2X 33 8" xfId="9372"/>
    <cellStyle name="SAPBEXHLevel2X 33 8 2" xfId="15482"/>
    <cellStyle name="SAPBEXHLevel2X 33 9" xfId="9893"/>
    <cellStyle name="SAPBEXHLevel2X 34" xfId="2061"/>
    <cellStyle name="SAPBEXHLevel2X 34 2" xfId="6508"/>
    <cellStyle name="SAPBEXHLevel2X 34 2 2" xfId="12639"/>
    <cellStyle name="SAPBEXHLevel2X 34 3" xfId="7538"/>
    <cellStyle name="SAPBEXHLevel2X 34 3 2" xfId="13665"/>
    <cellStyle name="SAPBEXHLevel2X 34 4" xfId="5975"/>
    <cellStyle name="SAPBEXHLevel2X 34 4 2" xfId="12107"/>
    <cellStyle name="SAPBEXHLevel2X 34 5" xfId="8388"/>
    <cellStyle name="SAPBEXHLevel2X 34 5 2" xfId="14514"/>
    <cellStyle name="SAPBEXHLevel2X 34 6" xfId="8738"/>
    <cellStyle name="SAPBEXHLevel2X 34 6 2" xfId="14862"/>
    <cellStyle name="SAPBEXHLevel2X 34 7" xfId="11164"/>
    <cellStyle name="SAPBEXHLevel2X 34 7 2" xfId="17021"/>
    <cellStyle name="SAPBEXHLevel2X 34 8" xfId="9489"/>
    <cellStyle name="SAPBEXHLevel2X 34 8 2" xfId="15596"/>
    <cellStyle name="SAPBEXHLevel2X 34 9" xfId="11471"/>
    <cellStyle name="SAPBEXHLevel2X 35" xfId="2062"/>
    <cellStyle name="SAPBEXHLevel2X 35 2" xfId="6509"/>
    <cellStyle name="SAPBEXHLevel2X 35 2 2" xfId="12640"/>
    <cellStyle name="SAPBEXHLevel2X 35 3" xfId="7903"/>
    <cellStyle name="SAPBEXHLevel2X 35 3 2" xfId="14029"/>
    <cellStyle name="SAPBEXHLevel2X 35 4" xfId="8162"/>
    <cellStyle name="SAPBEXHLevel2X 35 4 2" xfId="14288"/>
    <cellStyle name="SAPBEXHLevel2X 35 5" xfId="7232"/>
    <cellStyle name="SAPBEXHLevel2X 35 5 2" xfId="13361"/>
    <cellStyle name="SAPBEXHLevel2X 35 6" xfId="8739"/>
    <cellStyle name="SAPBEXHLevel2X 35 6 2" xfId="14863"/>
    <cellStyle name="SAPBEXHLevel2X 35 7" xfId="10560"/>
    <cellStyle name="SAPBEXHLevel2X 35 7 2" xfId="16467"/>
    <cellStyle name="SAPBEXHLevel2X 35 8" xfId="11264"/>
    <cellStyle name="SAPBEXHLevel2X 35 8 2" xfId="17119"/>
    <cellStyle name="SAPBEXHLevel2X 35 9" xfId="11393"/>
    <cellStyle name="SAPBEXHLevel2X 36" xfId="2063"/>
    <cellStyle name="SAPBEXHLevel2X 36 2" xfId="6510"/>
    <cellStyle name="SAPBEXHLevel2X 36 2 2" xfId="12641"/>
    <cellStyle name="SAPBEXHLevel2X 36 3" xfId="7783"/>
    <cellStyle name="SAPBEXHLevel2X 36 3 2" xfId="13910"/>
    <cellStyle name="SAPBEXHLevel2X 36 4" xfId="8062"/>
    <cellStyle name="SAPBEXHLevel2X 36 4 2" xfId="14188"/>
    <cellStyle name="SAPBEXHLevel2X 36 5" xfId="7230"/>
    <cellStyle name="SAPBEXHLevel2X 36 5 2" xfId="13359"/>
    <cellStyle name="SAPBEXHLevel2X 36 6" xfId="8740"/>
    <cellStyle name="SAPBEXHLevel2X 36 6 2" xfId="14864"/>
    <cellStyle name="SAPBEXHLevel2X 36 7" xfId="9273"/>
    <cellStyle name="SAPBEXHLevel2X 36 7 2" xfId="15390"/>
    <cellStyle name="SAPBEXHLevel2X 36 8" xfId="9221"/>
    <cellStyle name="SAPBEXHLevel2X 36 8 2" xfId="15343"/>
    <cellStyle name="SAPBEXHLevel2X 36 9" xfId="10088"/>
    <cellStyle name="SAPBEXHLevel2X 37" xfId="6481"/>
    <cellStyle name="SAPBEXHLevel2X 37 2" xfId="12612"/>
    <cellStyle name="SAPBEXHLevel2X 38" xfId="7364"/>
    <cellStyle name="SAPBEXHLevel2X 38 2" xfId="13493"/>
    <cellStyle name="SAPBEXHLevel2X 39" xfId="6890"/>
    <cellStyle name="SAPBEXHLevel2X 39 2" xfId="13021"/>
    <cellStyle name="SAPBEXHLevel2X 4" xfId="2064"/>
    <cellStyle name="SAPBEXHLevel2X 4 2" xfId="6511"/>
    <cellStyle name="SAPBEXHLevel2X 4 2 2" xfId="12642"/>
    <cellStyle name="SAPBEXHLevel2X 4 3" xfId="7651"/>
    <cellStyle name="SAPBEXHLevel2X 4 3 2" xfId="13778"/>
    <cellStyle name="SAPBEXHLevel2X 4 4" xfId="5885"/>
    <cellStyle name="SAPBEXHLevel2X 4 4 2" xfId="12017"/>
    <cellStyle name="SAPBEXHLevel2X 4 5" xfId="5819"/>
    <cellStyle name="SAPBEXHLevel2X 4 5 2" xfId="11951"/>
    <cellStyle name="SAPBEXHLevel2X 4 6" xfId="8741"/>
    <cellStyle name="SAPBEXHLevel2X 4 6 2" xfId="14865"/>
    <cellStyle name="SAPBEXHLevel2X 4 7" xfId="9272"/>
    <cellStyle name="SAPBEXHLevel2X 4 7 2" xfId="15389"/>
    <cellStyle name="SAPBEXHLevel2X 4 8" xfId="9403"/>
    <cellStyle name="SAPBEXHLevel2X 4 8 2" xfId="15512"/>
    <cellStyle name="SAPBEXHLevel2X 4 9" xfId="11473"/>
    <cellStyle name="SAPBEXHLevel2X 40" xfId="8086"/>
    <cellStyle name="SAPBEXHLevel2X 40 2" xfId="14212"/>
    <cellStyle name="SAPBEXHLevel2X 41" xfId="8711"/>
    <cellStyle name="SAPBEXHLevel2X 41 2" xfId="14835"/>
    <cellStyle name="SAPBEXHLevel2X 42" xfId="10862"/>
    <cellStyle name="SAPBEXHLevel2X 42 2" xfId="16747"/>
    <cellStyle name="SAPBEXHLevel2X 43" xfId="9572"/>
    <cellStyle name="SAPBEXHLevel2X 43 2" xfId="15677"/>
    <cellStyle name="SAPBEXHLevel2X 44" xfId="9905"/>
    <cellStyle name="SAPBEXHLevel2X 5" xfId="2065"/>
    <cellStyle name="SAPBEXHLevel2X 5 2" xfId="6512"/>
    <cellStyle name="SAPBEXHLevel2X 5 2 2" xfId="12643"/>
    <cellStyle name="SAPBEXHLevel2X 5 3" xfId="7905"/>
    <cellStyle name="SAPBEXHLevel2X 5 3 2" xfId="14031"/>
    <cellStyle name="SAPBEXHLevel2X 5 4" xfId="8164"/>
    <cellStyle name="SAPBEXHLevel2X 5 4 2" xfId="14290"/>
    <cellStyle name="SAPBEXHLevel2X 5 5" xfId="7490"/>
    <cellStyle name="SAPBEXHLevel2X 5 5 2" xfId="13617"/>
    <cellStyle name="SAPBEXHLevel2X 5 6" xfId="8742"/>
    <cellStyle name="SAPBEXHLevel2X 5 6 2" xfId="14866"/>
    <cellStyle name="SAPBEXHLevel2X 5 7" xfId="9215"/>
    <cellStyle name="SAPBEXHLevel2X 5 7 2" xfId="15337"/>
    <cellStyle name="SAPBEXHLevel2X 5 8" xfId="11266"/>
    <cellStyle name="SAPBEXHLevel2X 5 8 2" xfId="17121"/>
    <cellStyle name="SAPBEXHLevel2X 5 9" xfId="9791"/>
    <cellStyle name="SAPBEXHLevel2X 6" xfId="2066"/>
    <cellStyle name="SAPBEXHLevel2X 6 2" xfId="6513"/>
    <cellStyle name="SAPBEXHLevel2X 6 2 2" xfId="12644"/>
    <cellStyle name="SAPBEXHLevel2X 6 3" xfId="7359"/>
    <cellStyle name="SAPBEXHLevel2X 6 3 2" xfId="13488"/>
    <cellStyle name="SAPBEXHLevel2X 6 4" xfId="6104"/>
    <cellStyle name="SAPBEXHLevel2X 6 4 2" xfId="12236"/>
    <cellStyle name="SAPBEXHLevel2X 6 5" xfId="7984"/>
    <cellStyle name="SAPBEXHLevel2X 6 5 2" xfId="14110"/>
    <cellStyle name="SAPBEXHLevel2X 6 6" xfId="8743"/>
    <cellStyle name="SAPBEXHLevel2X 6 6 2" xfId="14867"/>
    <cellStyle name="SAPBEXHLevel2X 6 7" xfId="9211"/>
    <cellStyle name="SAPBEXHLevel2X 6 7 2" xfId="15334"/>
    <cellStyle name="SAPBEXHLevel2X 6 8" xfId="10359"/>
    <cellStyle name="SAPBEXHLevel2X 6 8 2" xfId="16279"/>
    <cellStyle name="SAPBEXHLevel2X 6 9" xfId="10056"/>
    <cellStyle name="SAPBEXHLevel2X 7" xfId="2067"/>
    <cellStyle name="SAPBEXHLevel2X 7 2" xfId="6514"/>
    <cellStyle name="SAPBEXHLevel2X 7 2 2" xfId="12645"/>
    <cellStyle name="SAPBEXHLevel2X 7 3" xfId="7607"/>
    <cellStyle name="SAPBEXHLevel2X 7 3 2" xfId="13734"/>
    <cellStyle name="SAPBEXHLevel2X 7 4" xfId="5924"/>
    <cellStyle name="SAPBEXHLevel2X 7 4 2" xfId="12056"/>
    <cellStyle name="SAPBEXHLevel2X 7 5" xfId="7811"/>
    <cellStyle name="SAPBEXHLevel2X 7 5 2" xfId="13938"/>
    <cellStyle name="SAPBEXHLevel2X 7 6" xfId="8744"/>
    <cellStyle name="SAPBEXHLevel2X 7 6 2" xfId="14868"/>
    <cellStyle name="SAPBEXHLevel2X 7 7" xfId="10964"/>
    <cellStyle name="SAPBEXHLevel2X 7 7 2" xfId="16840"/>
    <cellStyle name="SAPBEXHLevel2X 7 8" xfId="9440"/>
    <cellStyle name="SAPBEXHLevel2X 7 8 2" xfId="15549"/>
    <cellStyle name="SAPBEXHLevel2X 7 9" xfId="11472"/>
    <cellStyle name="SAPBEXHLevel2X 8" xfId="2068"/>
    <cellStyle name="SAPBEXHLevel2X 8 2" xfId="6515"/>
    <cellStyle name="SAPBEXHLevel2X 8 2 2" xfId="12646"/>
    <cellStyle name="SAPBEXHLevel2X 8 3" xfId="7904"/>
    <cellStyle name="SAPBEXHLevel2X 8 3 2" xfId="14030"/>
    <cellStyle name="SAPBEXHLevel2X 8 4" xfId="8163"/>
    <cellStyle name="SAPBEXHLevel2X 8 4 2" xfId="14289"/>
    <cellStyle name="SAPBEXHLevel2X 8 5" xfId="8299"/>
    <cellStyle name="SAPBEXHLevel2X 8 5 2" xfId="14425"/>
    <cellStyle name="SAPBEXHLevel2X 8 6" xfId="8745"/>
    <cellStyle name="SAPBEXHLevel2X 8 6 2" xfId="14869"/>
    <cellStyle name="SAPBEXHLevel2X 8 7" xfId="10866"/>
    <cellStyle name="SAPBEXHLevel2X 8 7 2" xfId="16751"/>
    <cellStyle name="SAPBEXHLevel2X 8 8" xfId="11265"/>
    <cellStyle name="SAPBEXHLevel2X 8 8 2" xfId="17120"/>
    <cellStyle name="SAPBEXHLevel2X 8 9" xfId="9790"/>
    <cellStyle name="SAPBEXHLevel2X 9" xfId="2069"/>
    <cellStyle name="SAPBEXHLevel2X 9 2" xfId="6516"/>
    <cellStyle name="SAPBEXHLevel2X 9 2 2" xfId="12647"/>
    <cellStyle name="SAPBEXHLevel2X 9 3" xfId="7358"/>
    <cellStyle name="SAPBEXHLevel2X 9 3 2" xfId="13487"/>
    <cellStyle name="SAPBEXHLevel2X 9 4" xfId="6105"/>
    <cellStyle name="SAPBEXHLevel2X 9 4 2" xfId="12237"/>
    <cellStyle name="SAPBEXHLevel2X 9 5" xfId="7584"/>
    <cellStyle name="SAPBEXHLevel2X 9 5 2" xfId="13711"/>
    <cellStyle name="SAPBEXHLevel2X 9 6" xfId="8746"/>
    <cellStyle name="SAPBEXHLevel2X 9 6 2" xfId="14870"/>
    <cellStyle name="SAPBEXHLevel2X 9 7" xfId="11162"/>
    <cellStyle name="SAPBEXHLevel2X 9 7 2" xfId="17019"/>
    <cellStyle name="SAPBEXHLevel2X 9 8" xfId="10360"/>
    <cellStyle name="SAPBEXHLevel2X 9 8 2" xfId="16280"/>
    <cellStyle name="SAPBEXHLevel2X 9 9" xfId="9694"/>
    <cellStyle name="SAPBEXHLevel3" xfId="2070"/>
    <cellStyle name="SAPBEXHLevel3 10" xfId="2071"/>
    <cellStyle name="SAPBEXHLevel3 10 2" xfId="6518"/>
    <cellStyle name="SAPBEXHLevel3 10 2 2" xfId="12649"/>
    <cellStyle name="SAPBEXHLevel3 10 3" xfId="7690"/>
    <cellStyle name="SAPBEXHLevel3 10 3 2" xfId="13817"/>
    <cellStyle name="SAPBEXHLevel3 10 4" xfId="5862"/>
    <cellStyle name="SAPBEXHLevel3 10 4 2" xfId="11994"/>
    <cellStyle name="SAPBEXHLevel3 10 5" xfId="7985"/>
    <cellStyle name="SAPBEXHLevel3 10 5 2" xfId="14111"/>
    <cellStyle name="SAPBEXHLevel3 10 6" xfId="8748"/>
    <cellStyle name="SAPBEXHLevel3 10 6 2" xfId="14872"/>
    <cellStyle name="SAPBEXHLevel3 10 7" xfId="10971"/>
    <cellStyle name="SAPBEXHLevel3 10 7 2" xfId="16847"/>
    <cellStyle name="SAPBEXHLevel3 10 8" xfId="9373"/>
    <cellStyle name="SAPBEXHLevel3 10 8 2" xfId="15483"/>
    <cellStyle name="SAPBEXHLevel3 10 9" xfId="10375"/>
    <cellStyle name="SAPBEXHLevel3 11" xfId="2072"/>
    <cellStyle name="SAPBEXHLevel3 11 2" xfId="6519"/>
    <cellStyle name="SAPBEXHLevel3 11 2 2" xfId="12650"/>
    <cellStyle name="SAPBEXHLevel3 11 3" xfId="7534"/>
    <cellStyle name="SAPBEXHLevel3 11 3 2" xfId="13661"/>
    <cellStyle name="SAPBEXHLevel3 11 4" xfId="7136"/>
    <cellStyle name="SAPBEXHLevel3 11 4 2" xfId="13266"/>
    <cellStyle name="SAPBEXHLevel3 11 5" xfId="7437"/>
    <cellStyle name="SAPBEXHLevel3 11 5 2" xfId="13566"/>
    <cellStyle name="SAPBEXHLevel3 11 6" xfId="8749"/>
    <cellStyle name="SAPBEXHLevel3 11 6 2" xfId="14873"/>
    <cellStyle name="SAPBEXHLevel3 11 7" xfId="10859"/>
    <cellStyle name="SAPBEXHLevel3 11 7 2" xfId="16744"/>
    <cellStyle name="SAPBEXHLevel3 11 8" xfId="9493"/>
    <cellStyle name="SAPBEXHLevel3 11 8 2" xfId="15600"/>
    <cellStyle name="SAPBEXHLevel3 11 9" xfId="11468"/>
    <cellStyle name="SAPBEXHLevel3 12" xfId="2073"/>
    <cellStyle name="SAPBEXHLevel3 12 2" xfId="6520"/>
    <cellStyle name="SAPBEXHLevel3 12 2 2" xfId="12651"/>
    <cellStyle name="SAPBEXHLevel3 12 3" xfId="7900"/>
    <cellStyle name="SAPBEXHLevel3 12 3 2" xfId="14026"/>
    <cellStyle name="SAPBEXHLevel3 12 4" xfId="8159"/>
    <cellStyle name="SAPBEXHLevel3 12 4 2" xfId="14285"/>
    <cellStyle name="SAPBEXHLevel3 12 5" xfId="5818"/>
    <cellStyle name="SAPBEXHLevel3 12 5 2" xfId="11950"/>
    <cellStyle name="SAPBEXHLevel3 12 6" xfId="8750"/>
    <cellStyle name="SAPBEXHLevel3 12 6 2" xfId="14874"/>
    <cellStyle name="SAPBEXHLevel3 12 7" xfId="11159"/>
    <cellStyle name="SAPBEXHLevel3 12 7 2" xfId="17016"/>
    <cellStyle name="SAPBEXHLevel3 12 8" xfId="11261"/>
    <cellStyle name="SAPBEXHLevel3 12 8 2" xfId="17116"/>
    <cellStyle name="SAPBEXHLevel3 12 9" xfId="11392"/>
    <cellStyle name="SAPBEXHLevel3 13" xfId="2074"/>
    <cellStyle name="SAPBEXHLevel3 13 2" xfId="6521"/>
    <cellStyle name="SAPBEXHLevel3 13 2 2" xfId="12652"/>
    <cellStyle name="SAPBEXHLevel3 13 3" xfId="7782"/>
    <cellStyle name="SAPBEXHLevel3 13 3 2" xfId="13909"/>
    <cellStyle name="SAPBEXHLevel3 13 4" xfId="8061"/>
    <cellStyle name="SAPBEXHLevel3 13 4 2" xfId="14187"/>
    <cellStyle name="SAPBEXHLevel3 13 5" xfId="7436"/>
    <cellStyle name="SAPBEXHLevel3 13 5 2" xfId="13565"/>
    <cellStyle name="SAPBEXHLevel3 13 6" xfId="8751"/>
    <cellStyle name="SAPBEXHLevel3 13 6 2" xfId="14875"/>
    <cellStyle name="SAPBEXHLevel3 13 7" xfId="11034"/>
    <cellStyle name="SAPBEXHLevel3 13 7 2" xfId="16907"/>
    <cellStyle name="SAPBEXHLevel3 13 8" xfId="10318"/>
    <cellStyle name="SAPBEXHLevel3 13 8 2" xfId="16238"/>
    <cellStyle name="SAPBEXHLevel3 13 9" xfId="10083"/>
    <cellStyle name="SAPBEXHLevel3 14" xfId="2075"/>
    <cellStyle name="SAPBEXHLevel3 14 2" xfId="6522"/>
    <cellStyle name="SAPBEXHLevel3 14 2 2" xfId="12653"/>
    <cellStyle name="SAPBEXHLevel3 14 3" xfId="7647"/>
    <cellStyle name="SAPBEXHLevel3 14 3 2" xfId="13774"/>
    <cellStyle name="SAPBEXHLevel3 14 4" xfId="5890"/>
    <cellStyle name="SAPBEXHLevel3 14 4 2" xfId="12022"/>
    <cellStyle name="SAPBEXHLevel3 14 5" xfId="8298"/>
    <cellStyle name="SAPBEXHLevel3 14 5 2" xfId="14424"/>
    <cellStyle name="SAPBEXHLevel3 14 6" xfId="8752"/>
    <cellStyle name="SAPBEXHLevel3 14 6 2" xfId="14876"/>
    <cellStyle name="SAPBEXHLevel3 14 7" xfId="10930"/>
    <cellStyle name="SAPBEXHLevel3 14 7 2" xfId="16808"/>
    <cellStyle name="SAPBEXHLevel3 14 8" xfId="9407"/>
    <cellStyle name="SAPBEXHLevel3 14 8 2" xfId="15516"/>
    <cellStyle name="SAPBEXHLevel3 14 9" xfId="11470"/>
    <cellStyle name="SAPBEXHLevel3 15" xfId="2076"/>
    <cellStyle name="SAPBEXHLevel3 15 2" xfId="6523"/>
    <cellStyle name="SAPBEXHLevel3 15 2 2" xfId="12654"/>
    <cellStyle name="SAPBEXHLevel3 15 3" xfId="7902"/>
    <cellStyle name="SAPBEXHLevel3 15 3 2" xfId="14028"/>
    <cellStyle name="SAPBEXHLevel3 15 4" xfId="8161"/>
    <cellStyle name="SAPBEXHLevel3 15 4 2" xfId="14287"/>
    <cellStyle name="SAPBEXHLevel3 15 5" xfId="7435"/>
    <cellStyle name="SAPBEXHLevel3 15 5 2" xfId="13564"/>
    <cellStyle name="SAPBEXHLevel3 15 6" xfId="8753"/>
    <cellStyle name="SAPBEXHLevel3 15 6 2" xfId="14877"/>
    <cellStyle name="SAPBEXHLevel3 15 7" xfId="11161"/>
    <cellStyle name="SAPBEXHLevel3 15 7 2" xfId="17018"/>
    <cellStyle name="SAPBEXHLevel3 15 8" xfId="11263"/>
    <cellStyle name="SAPBEXHLevel3 15 8 2" xfId="17118"/>
    <cellStyle name="SAPBEXHLevel3 15 9" xfId="9789"/>
    <cellStyle name="SAPBEXHLevel3 16" xfId="2077"/>
    <cellStyle name="SAPBEXHLevel3 16 2" xfId="6524"/>
    <cellStyle name="SAPBEXHLevel3 16 2 2" xfId="12655"/>
    <cellStyle name="SAPBEXHLevel3 16 3" xfId="7357"/>
    <cellStyle name="SAPBEXHLevel3 16 3 2" xfId="13486"/>
    <cellStyle name="SAPBEXHLevel3 16 4" xfId="6106"/>
    <cellStyle name="SAPBEXHLevel3 16 4 2" xfId="12238"/>
    <cellStyle name="SAPBEXHLevel3 16 5" xfId="6264"/>
    <cellStyle name="SAPBEXHLevel3 16 5 2" xfId="12395"/>
    <cellStyle name="SAPBEXHLevel3 16 6" xfId="8754"/>
    <cellStyle name="SAPBEXHLevel3 16 6 2" xfId="14878"/>
    <cellStyle name="SAPBEXHLevel3 16 7" xfId="10558"/>
    <cellStyle name="SAPBEXHLevel3 16 7 2" xfId="16465"/>
    <cellStyle name="SAPBEXHLevel3 16 8" xfId="10361"/>
    <cellStyle name="SAPBEXHLevel3 16 8 2" xfId="16281"/>
    <cellStyle name="SAPBEXHLevel3 16 9" xfId="10051"/>
    <cellStyle name="SAPBEXHLevel3 17" xfId="2078"/>
    <cellStyle name="SAPBEXHLevel3 17 2" xfId="6525"/>
    <cellStyle name="SAPBEXHLevel3 17 2 2" xfId="12656"/>
    <cellStyle name="SAPBEXHLevel3 17 3" xfId="7603"/>
    <cellStyle name="SAPBEXHLevel3 17 3 2" xfId="13730"/>
    <cellStyle name="SAPBEXHLevel3 17 4" xfId="5930"/>
    <cellStyle name="SAPBEXHLevel3 17 4 2" xfId="12062"/>
    <cellStyle name="SAPBEXHLevel3 17 5" xfId="8018"/>
    <cellStyle name="SAPBEXHLevel3 17 5 2" xfId="14144"/>
    <cellStyle name="SAPBEXHLevel3 17 6" xfId="8755"/>
    <cellStyle name="SAPBEXHLevel3 17 6 2" xfId="14879"/>
    <cellStyle name="SAPBEXHLevel3 17 7" xfId="10899"/>
    <cellStyle name="SAPBEXHLevel3 17 7 2" xfId="16781"/>
    <cellStyle name="SAPBEXHLevel3 17 8" xfId="9444"/>
    <cellStyle name="SAPBEXHLevel3 17 8 2" xfId="15553"/>
    <cellStyle name="SAPBEXHLevel3 17 9" xfId="11469"/>
    <cellStyle name="SAPBEXHLevel3 18" xfId="2079"/>
    <cellStyle name="SAPBEXHLevel3 18 2" xfId="6526"/>
    <cellStyle name="SAPBEXHLevel3 18 2 2" xfId="12657"/>
    <cellStyle name="SAPBEXHLevel3 18 3" xfId="7901"/>
    <cellStyle name="SAPBEXHLevel3 18 3 2" xfId="14027"/>
    <cellStyle name="SAPBEXHLevel3 18 4" xfId="8160"/>
    <cellStyle name="SAPBEXHLevel3 18 4 2" xfId="14286"/>
    <cellStyle name="SAPBEXHLevel3 18 5" xfId="7434"/>
    <cellStyle name="SAPBEXHLevel3 18 5 2" xfId="13563"/>
    <cellStyle name="SAPBEXHLevel3 18 6" xfId="8756"/>
    <cellStyle name="SAPBEXHLevel3 18 6 2" xfId="14880"/>
    <cellStyle name="SAPBEXHLevel3 18 7" xfId="11160"/>
    <cellStyle name="SAPBEXHLevel3 18 7 2" xfId="17017"/>
    <cellStyle name="SAPBEXHLevel3 18 8" xfId="11262"/>
    <cellStyle name="SAPBEXHLevel3 18 8 2" xfId="17117"/>
    <cellStyle name="SAPBEXHLevel3 18 9" xfId="9788"/>
    <cellStyle name="SAPBEXHLevel3 19" xfId="2080"/>
    <cellStyle name="SAPBEXHLevel3 19 2" xfId="6527"/>
    <cellStyle name="SAPBEXHLevel3 19 2 2" xfId="12658"/>
    <cellStyle name="SAPBEXHLevel3 19 3" xfId="7356"/>
    <cellStyle name="SAPBEXHLevel3 19 3 2" xfId="13485"/>
    <cellStyle name="SAPBEXHLevel3 19 4" xfId="6107"/>
    <cellStyle name="SAPBEXHLevel3 19 4 2" xfId="12239"/>
    <cellStyle name="SAPBEXHLevel3 19 5" xfId="7433"/>
    <cellStyle name="SAPBEXHLevel3 19 5 2" xfId="13562"/>
    <cellStyle name="SAPBEXHLevel3 19 6" xfId="8757"/>
    <cellStyle name="SAPBEXHLevel3 19 6 2" xfId="14881"/>
    <cellStyle name="SAPBEXHLevel3 19 7" xfId="10557"/>
    <cellStyle name="SAPBEXHLevel3 19 7 2" xfId="16464"/>
    <cellStyle name="SAPBEXHLevel3 19 8" xfId="10362"/>
    <cellStyle name="SAPBEXHLevel3 19 8 2" xfId="16282"/>
    <cellStyle name="SAPBEXHLevel3 19 9" xfId="10905"/>
    <cellStyle name="SAPBEXHLevel3 2" xfId="2081"/>
    <cellStyle name="SAPBEXHLevel3 2 2" xfId="6528"/>
    <cellStyle name="SAPBEXHLevel3 2 2 2" xfId="12659"/>
    <cellStyle name="SAPBEXHLevel3 2 3" xfId="5792"/>
    <cellStyle name="SAPBEXHLevel3 2 3 2" xfId="11924"/>
    <cellStyle name="SAPBEXHLevel3 2 4" xfId="6914"/>
    <cellStyle name="SAPBEXHLevel3 2 4 2" xfId="13045"/>
    <cellStyle name="SAPBEXHLevel3 2 5" xfId="7810"/>
    <cellStyle name="SAPBEXHLevel3 2 5 2" xfId="13937"/>
    <cellStyle name="SAPBEXHLevel3 2 6" xfId="8758"/>
    <cellStyle name="SAPBEXHLevel3 2 6 2" xfId="14882"/>
    <cellStyle name="SAPBEXHLevel3 2 7" xfId="9271"/>
    <cellStyle name="SAPBEXHLevel3 2 7 2" xfId="15388"/>
    <cellStyle name="SAPBEXHLevel3 2 8" xfId="11070"/>
    <cellStyle name="SAPBEXHLevel3 2 8 2" xfId="16938"/>
    <cellStyle name="SAPBEXHLevel3 2 9" xfId="10101"/>
    <cellStyle name="SAPBEXHLevel3 20" xfId="2082"/>
    <cellStyle name="SAPBEXHLevel3 20 2" xfId="6529"/>
    <cellStyle name="SAPBEXHLevel3 20 2 2" xfId="12660"/>
    <cellStyle name="SAPBEXHLevel3 20 3" xfId="7689"/>
    <cellStyle name="SAPBEXHLevel3 20 3 2" xfId="13816"/>
    <cellStyle name="SAPBEXHLevel3 20 4" xfId="5863"/>
    <cellStyle name="SAPBEXHLevel3 20 4 2" xfId="11995"/>
    <cellStyle name="SAPBEXHLevel3 20 5" xfId="8297"/>
    <cellStyle name="SAPBEXHLevel3 20 5 2" xfId="14423"/>
    <cellStyle name="SAPBEXHLevel3 20 6" xfId="8759"/>
    <cellStyle name="SAPBEXHLevel3 20 6 2" xfId="14883"/>
    <cellStyle name="SAPBEXHLevel3 20 7" xfId="10970"/>
    <cellStyle name="SAPBEXHLevel3 20 7 2" xfId="16846"/>
    <cellStyle name="SAPBEXHLevel3 20 8" xfId="9374"/>
    <cellStyle name="SAPBEXHLevel3 20 8 2" xfId="15484"/>
    <cellStyle name="SAPBEXHLevel3 20 9" xfId="9890"/>
    <cellStyle name="SAPBEXHLevel3 21" xfId="2083"/>
    <cellStyle name="SAPBEXHLevel3 21 2" xfId="6530"/>
    <cellStyle name="SAPBEXHLevel3 21 2 2" xfId="12661"/>
    <cellStyle name="SAPBEXHLevel3 21 3" xfId="7529"/>
    <cellStyle name="SAPBEXHLevel3 21 3 2" xfId="13656"/>
    <cellStyle name="SAPBEXHLevel3 21 4" xfId="5978"/>
    <cellStyle name="SAPBEXHLevel3 21 4 2" xfId="12110"/>
    <cellStyle name="SAPBEXHLevel3 21 5" xfId="7432"/>
    <cellStyle name="SAPBEXHLevel3 21 5 2" xfId="13561"/>
    <cellStyle name="SAPBEXHLevel3 21 6" xfId="8760"/>
    <cellStyle name="SAPBEXHLevel3 21 6 2" xfId="14884"/>
    <cellStyle name="SAPBEXHLevel3 21 7" xfId="10849"/>
    <cellStyle name="SAPBEXHLevel3 21 7 2" xfId="16734"/>
    <cellStyle name="SAPBEXHLevel3 21 8" xfId="9498"/>
    <cellStyle name="SAPBEXHLevel3 21 8 2" xfId="15605"/>
    <cellStyle name="SAPBEXHLevel3 21 9" xfId="11465"/>
    <cellStyle name="SAPBEXHLevel3 22" xfId="2084"/>
    <cellStyle name="SAPBEXHLevel3 22 2" xfId="6531"/>
    <cellStyle name="SAPBEXHLevel3 22 2 2" xfId="12662"/>
    <cellStyle name="SAPBEXHLevel3 22 3" xfId="7897"/>
    <cellStyle name="SAPBEXHLevel3 22 3 2" xfId="14023"/>
    <cellStyle name="SAPBEXHLevel3 22 4" xfId="8156"/>
    <cellStyle name="SAPBEXHLevel3 22 4 2" xfId="14282"/>
    <cellStyle name="SAPBEXHLevel3 22 5" xfId="7753"/>
    <cellStyle name="SAPBEXHLevel3 22 5 2" xfId="13880"/>
    <cellStyle name="SAPBEXHLevel3 22 6" xfId="8761"/>
    <cellStyle name="SAPBEXHLevel3 22 6 2" xfId="14885"/>
    <cellStyle name="SAPBEXHLevel3 22 7" xfId="11156"/>
    <cellStyle name="SAPBEXHLevel3 22 7 2" xfId="17013"/>
    <cellStyle name="SAPBEXHLevel3 22 8" xfId="11258"/>
    <cellStyle name="SAPBEXHLevel3 22 8 2" xfId="17113"/>
    <cellStyle name="SAPBEXHLevel3 22 9" xfId="11391"/>
    <cellStyle name="SAPBEXHLevel3 23" xfId="2085"/>
    <cellStyle name="SAPBEXHLevel3 23 2" xfId="6532"/>
    <cellStyle name="SAPBEXHLevel3 23 2 2" xfId="12663"/>
    <cellStyle name="SAPBEXHLevel3 23 3" xfId="7781"/>
    <cellStyle name="SAPBEXHLevel3 23 3 2" xfId="13908"/>
    <cellStyle name="SAPBEXHLevel3 23 4" xfId="8060"/>
    <cellStyle name="SAPBEXHLevel3 23 4 2" xfId="14186"/>
    <cellStyle name="SAPBEXHLevel3 23 5" xfId="6862"/>
    <cellStyle name="SAPBEXHLevel3 23 5 2" xfId="12993"/>
    <cellStyle name="SAPBEXHLevel3 23 6" xfId="8762"/>
    <cellStyle name="SAPBEXHLevel3 23 6 2" xfId="14886"/>
    <cellStyle name="SAPBEXHLevel3 23 7" xfId="11033"/>
    <cellStyle name="SAPBEXHLevel3 23 7 2" xfId="16906"/>
    <cellStyle name="SAPBEXHLevel3 23 8" xfId="10981"/>
    <cellStyle name="SAPBEXHLevel3 23 8 2" xfId="16857"/>
    <cellStyle name="SAPBEXHLevel3 23 9" xfId="10079"/>
    <cellStyle name="SAPBEXHLevel3 24" xfId="2086"/>
    <cellStyle name="SAPBEXHLevel3 24 2" xfId="6533"/>
    <cellStyle name="SAPBEXHLevel3 24 2 2" xfId="12664"/>
    <cellStyle name="SAPBEXHLevel3 24 3" xfId="7641"/>
    <cellStyle name="SAPBEXHLevel3 24 3 2" xfId="13768"/>
    <cellStyle name="SAPBEXHLevel3 24 4" xfId="5896"/>
    <cellStyle name="SAPBEXHLevel3 24 4 2" xfId="12028"/>
    <cellStyle name="SAPBEXHLevel3 24 5" xfId="8387"/>
    <cellStyle name="SAPBEXHLevel3 24 5 2" xfId="14513"/>
    <cellStyle name="SAPBEXHLevel3 24 6" xfId="8763"/>
    <cellStyle name="SAPBEXHLevel3 24 6 2" xfId="14887"/>
    <cellStyle name="SAPBEXHLevel3 24 7" xfId="10919"/>
    <cellStyle name="SAPBEXHLevel3 24 7 2" xfId="16797"/>
    <cellStyle name="SAPBEXHLevel3 24 8" xfId="9412"/>
    <cellStyle name="SAPBEXHLevel3 24 8 2" xfId="15521"/>
    <cellStyle name="SAPBEXHLevel3 24 9" xfId="11467"/>
    <cellStyle name="SAPBEXHLevel3 25" xfId="2087"/>
    <cellStyle name="SAPBEXHLevel3 25 2" xfId="6534"/>
    <cellStyle name="SAPBEXHLevel3 25 2 2" xfId="12665"/>
    <cellStyle name="SAPBEXHLevel3 25 3" xfId="7899"/>
    <cellStyle name="SAPBEXHLevel3 25 3 2" xfId="14025"/>
    <cellStyle name="SAPBEXHLevel3 25 4" xfId="8158"/>
    <cellStyle name="SAPBEXHLevel3 25 4 2" xfId="14284"/>
    <cellStyle name="SAPBEXHLevel3 25 5" xfId="7431"/>
    <cellStyle name="SAPBEXHLevel3 25 5 2" xfId="13560"/>
    <cellStyle name="SAPBEXHLevel3 25 6" xfId="8764"/>
    <cellStyle name="SAPBEXHLevel3 25 6 2" xfId="14888"/>
    <cellStyle name="SAPBEXHLevel3 25 7" xfId="11158"/>
    <cellStyle name="SAPBEXHLevel3 25 7 2" xfId="17015"/>
    <cellStyle name="SAPBEXHLevel3 25 8" xfId="11260"/>
    <cellStyle name="SAPBEXHLevel3 25 8 2" xfId="17115"/>
    <cellStyle name="SAPBEXHLevel3 25 9" xfId="9787"/>
    <cellStyle name="SAPBEXHLevel3 26" xfId="2088"/>
    <cellStyle name="SAPBEXHLevel3 26 2" xfId="6535"/>
    <cellStyle name="SAPBEXHLevel3 26 2 2" xfId="12666"/>
    <cellStyle name="SAPBEXHLevel3 26 3" xfId="7355"/>
    <cellStyle name="SAPBEXHLevel3 26 3 2" xfId="13484"/>
    <cellStyle name="SAPBEXHLevel3 26 4" xfId="6108"/>
    <cellStyle name="SAPBEXHLevel3 26 4 2" xfId="12240"/>
    <cellStyle name="SAPBEXHLevel3 26 5" xfId="7430"/>
    <cellStyle name="SAPBEXHLevel3 26 5 2" xfId="13559"/>
    <cellStyle name="SAPBEXHLevel3 26 6" xfId="8765"/>
    <cellStyle name="SAPBEXHLevel3 26 6 2" xfId="14889"/>
    <cellStyle name="SAPBEXHLevel3 26 7" xfId="10556"/>
    <cellStyle name="SAPBEXHLevel3 26 7 2" xfId="16463"/>
    <cellStyle name="SAPBEXHLevel3 26 8" xfId="10821"/>
    <cellStyle name="SAPBEXHLevel3 26 8 2" xfId="16710"/>
    <cellStyle name="SAPBEXHLevel3 26 9" xfId="10788"/>
    <cellStyle name="SAPBEXHLevel3 27" xfId="2089"/>
    <cellStyle name="SAPBEXHLevel3 27 2" xfId="6536"/>
    <cellStyle name="SAPBEXHLevel3 27 2 2" xfId="12667"/>
    <cellStyle name="SAPBEXHLevel3 27 3" xfId="7595"/>
    <cellStyle name="SAPBEXHLevel3 27 3 2" xfId="13722"/>
    <cellStyle name="SAPBEXHLevel3 27 4" xfId="5937"/>
    <cellStyle name="SAPBEXHLevel3 27 4 2" xfId="12069"/>
    <cellStyle name="SAPBEXHLevel3 27 5" xfId="7429"/>
    <cellStyle name="SAPBEXHLevel3 27 5 2" xfId="13558"/>
    <cellStyle name="SAPBEXHLevel3 27 6" xfId="8766"/>
    <cellStyle name="SAPBEXHLevel3 27 6 2" xfId="14890"/>
    <cellStyle name="SAPBEXHLevel3 27 7" xfId="10888"/>
    <cellStyle name="SAPBEXHLevel3 27 7 2" xfId="16770"/>
    <cellStyle name="SAPBEXHLevel3 27 8" xfId="9451"/>
    <cellStyle name="SAPBEXHLevel3 27 8 2" xfId="15559"/>
    <cellStyle name="SAPBEXHLevel3 27 9" xfId="11466"/>
    <cellStyle name="SAPBEXHLevel3 28" xfId="2090"/>
    <cellStyle name="SAPBEXHLevel3 28 2" xfId="6537"/>
    <cellStyle name="SAPBEXHLevel3 28 2 2" xfId="12668"/>
    <cellStyle name="SAPBEXHLevel3 28 3" xfId="7898"/>
    <cellStyle name="SAPBEXHLevel3 28 3 2" xfId="14024"/>
    <cellStyle name="SAPBEXHLevel3 28 4" xfId="8157"/>
    <cellStyle name="SAPBEXHLevel3 28 4 2" xfId="14283"/>
    <cellStyle name="SAPBEXHLevel3 28 5" xfId="7428"/>
    <cellStyle name="SAPBEXHLevel3 28 5 2" xfId="13557"/>
    <cellStyle name="SAPBEXHLevel3 28 6" xfId="8767"/>
    <cellStyle name="SAPBEXHLevel3 28 6 2" xfId="14891"/>
    <cellStyle name="SAPBEXHLevel3 28 7" xfId="11157"/>
    <cellStyle name="SAPBEXHLevel3 28 7 2" xfId="17014"/>
    <cellStyle name="SAPBEXHLevel3 28 8" xfId="11259"/>
    <cellStyle name="SAPBEXHLevel3 28 8 2" xfId="17114"/>
    <cellStyle name="SAPBEXHLevel3 28 9" xfId="9786"/>
    <cellStyle name="SAPBEXHLevel3 29" xfId="2091"/>
    <cellStyle name="SAPBEXHLevel3 29 2" xfId="6538"/>
    <cellStyle name="SAPBEXHLevel3 29 2 2" xfId="12669"/>
    <cellStyle name="SAPBEXHLevel3 29 3" xfId="7354"/>
    <cellStyle name="SAPBEXHLevel3 29 3 2" xfId="13483"/>
    <cellStyle name="SAPBEXHLevel3 29 4" xfId="6109"/>
    <cellStyle name="SAPBEXHLevel3 29 4 2" xfId="12241"/>
    <cellStyle name="SAPBEXHLevel3 29 5" xfId="7427"/>
    <cellStyle name="SAPBEXHLevel3 29 5 2" xfId="13556"/>
    <cellStyle name="SAPBEXHLevel3 29 6" xfId="8768"/>
    <cellStyle name="SAPBEXHLevel3 29 6 2" xfId="14892"/>
    <cellStyle name="SAPBEXHLevel3 29 7" xfId="10555"/>
    <cellStyle name="SAPBEXHLevel3 29 7 2" xfId="16462"/>
    <cellStyle name="SAPBEXHLevel3 29 8" xfId="9575"/>
    <cellStyle name="SAPBEXHLevel3 29 8 2" xfId="15680"/>
    <cellStyle name="SAPBEXHLevel3 29 9" xfId="9693"/>
    <cellStyle name="SAPBEXHLevel3 3" xfId="2092"/>
    <cellStyle name="SAPBEXHLevel3 3 2" xfId="6539"/>
    <cellStyle name="SAPBEXHLevel3 3 2 2" xfId="12670"/>
    <cellStyle name="SAPBEXHLevel3 3 3" xfId="5791"/>
    <cellStyle name="SAPBEXHLevel3 3 3 2" xfId="11923"/>
    <cellStyle name="SAPBEXHLevel3 3 4" xfId="6915"/>
    <cellStyle name="SAPBEXHLevel3 3 4 2" xfId="13046"/>
    <cellStyle name="SAPBEXHLevel3 3 5" xfId="8296"/>
    <cellStyle name="SAPBEXHLevel3 3 5 2" xfId="14422"/>
    <cellStyle name="SAPBEXHLevel3 3 6" xfId="8769"/>
    <cellStyle name="SAPBEXHLevel3 3 6 2" xfId="14893"/>
    <cellStyle name="SAPBEXHLevel3 3 7" xfId="9270"/>
    <cellStyle name="SAPBEXHLevel3 3 7 2" xfId="15387"/>
    <cellStyle name="SAPBEXHLevel3 3 8" xfId="10797"/>
    <cellStyle name="SAPBEXHLevel3 3 8 2" xfId="16686"/>
    <cellStyle name="SAPBEXHLevel3 3 9" xfId="10100"/>
    <cellStyle name="SAPBEXHLevel3 30" xfId="2093"/>
    <cellStyle name="SAPBEXHLevel3 30 2" xfId="6540"/>
    <cellStyle name="SAPBEXHLevel3 30 2 2" xfId="12671"/>
    <cellStyle name="SAPBEXHLevel3 30 3" xfId="7688"/>
    <cellStyle name="SAPBEXHLevel3 30 3 2" xfId="13815"/>
    <cellStyle name="SAPBEXHLevel3 30 4" xfId="5864"/>
    <cellStyle name="SAPBEXHLevel3 30 4 2" xfId="11996"/>
    <cellStyle name="SAPBEXHLevel3 30 5" xfId="5817"/>
    <cellStyle name="SAPBEXHLevel3 30 5 2" xfId="11949"/>
    <cellStyle name="SAPBEXHLevel3 30 6" xfId="8770"/>
    <cellStyle name="SAPBEXHLevel3 30 6 2" xfId="14894"/>
    <cellStyle name="SAPBEXHLevel3 30 7" xfId="10969"/>
    <cellStyle name="SAPBEXHLevel3 30 7 2" xfId="16845"/>
    <cellStyle name="SAPBEXHLevel3 30 8" xfId="9375"/>
    <cellStyle name="SAPBEXHLevel3 30 8 2" xfId="15485"/>
    <cellStyle name="SAPBEXHLevel3 30 9" xfId="9879"/>
    <cellStyle name="SAPBEXHLevel3 31" xfId="2094"/>
    <cellStyle name="SAPBEXHLevel3 31 2" xfId="6541"/>
    <cellStyle name="SAPBEXHLevel3 31 2 2" xfId="12672"/>
    <cellStyle name="SAPBEXHLevel3 31 3" xfId="7524"/>
    <cellStyle name="SAPBEXHLevel3 31 3 2" xfId="13651"/>
    <cellStyle name="SAPBEXHLevel3 31 4" xfId="5992"/>
    <cellStyle name="SAPBEXHLevel3 31 4 2" xfId="12124"/>
    <cellStyle name="SAPBEXHLevel3 31 5" xfId="6263"/>
    <cellStyle name="SAPBEXHLevel3 31 5 2" xfId="12394"/>
    <cellStyle name="SAPBEXHLevel3 31 6" xfId="8771"/>
    <cellStyle name="SAPBEXHLevel3 31 6 2" xfId="14895"/>
    <cellStyle name="SAPBEXHLevel3 31 7" xfId="10858"/>
    <cellStyle name="SAPBEXHLevel3 31 7 2" xfId="16743"/>
    <cellStyle name="SAPBEXHLevel3 31 8" xfId="9502"/>
    <cellStyle name="SAPBEXHLevel3 31 8 2" xfId="15609"/>
    <cellStyle name="SAPBEXHLevel3 31 9" xfId="11462"/>
    <cellStyle name="SAPBEXHLevel3 32" xfId="2095"/>
    <cellStyle name="SAPBEXHLevel3 32 2" xfId="6542"/>
    <cellStyle name="SAPBEXHLevel3 32 2 2" xfId="12673"/>
    <cellStyle name="SAPBEXHLevel3 32 3" xfId="7894"/>
    <cellStyle name="SAPBEXHLevel3 32 3 2" xfId="14020"/>
    <cellStyle name="SAPBEXHLevel3 32 4" xfId="8153"/>
    <cellStyle name="SAPBEXHLevel3 32 4 2" xfId="14279"/>
    <cellStyle name="SAPBEXHLevel3 32 5" xfId="7231"/>
    <cellStyle name="SAPBEXHLevel3 32 5 2" xfId="13360"/>
    <cellStyle name="SAPBEXHLevel3 32 6" xfId="8772"/>
    <cellStyle name="SAPBEXHLevel3 32 6 2" xfId="14896"/>
    <cellStyle name="SAPBEXHLevel3 32 7" xfId="11153"/>
    <cellStyle name="SAPBEXHLevel3 32 7 2" xfId="17010"/>
    <cellStyle name="SAPBEXHLevel3 32 8" xfId="11255"/>
    <cellStyle name="SAPBEXHLevel3 32 8 2" xfId="17110"/>
    <cellStyle name="SAPBEXHLevel3 32 9" xfId="11390"/>
    <cellStyle name="SAPBEXHLevel3 33" xfId="2096"/>
    <cellStyle name="SAPBEXHLevel3 33 2" xfId="6543"/>
    <cellStyle name="SAPBEXHLevel3 33 2 2" xfId="12674"/>
    <cellStyle name="SAPBEXHLevel3 33 3" xfId="7780"/>
    <cellStyle name="SAPBEXHLevel3 33 3 2" xfId="13907"/>
    <cellStyle name="SAPBEXHLevel3 33 4" xfId="8059"/>
    <cellStyle name="SAPBEXHLevel3 33 4 2" xfId="14185"/>
    <cellStyle name="SAPBEXHLevel3 33 5" xfId="5816"/>
    <cellStyle name="SAPBEXHLevel3 33 5 2" xfId="11948"/>
    <cellStyle name="SAPBEXHLevel3 33 6" xfId="8773"/>
    <cellStyle name="SAPBEXHLevel3 33 6 2" xfId="14897"/>
    <cellStyle name="SAPBEXHLevel3 33 7" xfId="11032"/>
    <cellStyle name="SAPBEXHLevel3 33 7 2" xfId="16905"/>
    <cellStyle name="SAPBEXHLevel3 33 8" xfId="10319"/>
    <cellStyle name="SAPBEXHLevel3 33 8 2" xfId="16239"/>
    <cellStyle name="SAPBEXHLevel3 33 9" xfId="10068"/>
    <cellStyle name="SAPBEXHLevel3 34" xfId="2097"/>
    <cellStyle name="SAPBEXHLevel3 34 2" xfId="6544"/>
    <cellStyle name="SAPBEXHLevel3 34 2 2" xfId="12675"/>
    <cellStyle name="SAPBEXHLevel3 34 3" xfId="7637"/>
    <cellStyle name="SAPBEXHLevel3 34 3 2" xfId="13764"/>
    <cellStyle name="SAPBEXHLevel3 34 4" xfId="5910"/>
    <cellStyle name="SAPBEXHLevel3 34 4 2" xfId="12042"/>
    <cellStyle name="SAPBEXHLevel3 34 5" xfId="7519"/>
    <cellStyle name="SAPBEXHLevel3 34 5 2" xfId="13646"/>
    <cellStyle name="SAPBEXHLevel3 34 6" xfId="8774"/>
    <cellStyle name="SAPBEXHLevel3 34 6 2" xfId="14898"/>
    <cellStyle name="SAPBEXHLevel3 34 7" xfId="10929"/>
    <cellStyle name="SAPBEXHLevel3 34 7 2" xfId="16807"/>
    <cellStyle name="SAPBEXHLevel3 34 8" xfId="9416"/>
    <cellStyle name="SAPBEXHLevel3 34 8 2" xfId="15525"/>
    <cellStyle name="SAPBEXHLevel3 34 9" xfId="11464"/>
    <cellStyle name="SAPBEXHLevel3 35" xfId="2098"/>
    <cellStyle name="SAPBEXHLevel3 35 2" xfId="6545"/>
    <cellStyle name="SAPBEXHLevel3 35 2 2" xfId="12676"/>
    <cellStyle name="SAPBEXHLevel3 35 3" xfId="7896"/>
    <cellStyle name="SAPBEXHLevel3 35 3 2" xfId="14022"/>
    <cellStyle name="SAPBEXHLevel3 35 4" xfId="8155"/>
    <cellStyle name="SAPBEXHLevel3 35 4 2" xfId="14281"/>
    <cellStyle name="SAPBEXHLevel3 35 5" xfId="7980"/>
    <cellStyle name="SAPBEXHLevel3 35 5 2" xfId="14106"/>
    <cellStyle name="SAPBEXHLevel3 35 6" xfId="8775"/>
    <cellStyle name="SAPBEXHLevel3 35 6 2" xfId="14899"/>
    <cellStyle name="SAPBEXHLevel3 35 7" xfId="11155"/>
    <cellStyle name="SAPBEXHLevel3 35 7 2" xfId="17012"/>
    <cellStyle name="SAPBEXHLevel3 35 8" xfId="11257"/>
    <cellStyle name="SAPBEXHLevel3 35 8 2" xfId="17112"/>
    <cellStyle name="SAPBEXHLevel3 35 9" xfId="9785"/>
    <cellStyle name="SAPBEXHLevel3 36" xfId="2099"/>
    <cellStyle name="SAPBEXHLevel3 36 2" xfId="6546"/>
    <cellStyle name="SAPBEXHLevel3 36 2 2" xfId="12677"/>
    <cellStyle name="SAPBEXHLevel3 36 3" xfId="7353"/>
    <cellStyle name="SAPBEXHLevel3 36 3 2" xfId="13482"/>
    <cellStyle name="SAPBEXHLevel3 36 4" xfId="6110"/>
    <cellStyle name="SAPBEXHLevel3 36 4 2" xfId="12242"/>
    <cellStyle name="SAPBEXHLevel3 36 5" xfId="7809"/>
    <cellStyle name="SAPBEXHLevel3 36 5 2" xfId="13936"/>
    <cellStyle name="SAPBEXHLevel3 36 6" xfId="8776"/>
    <cellStyle name="SAPBEXHLevel3 36 6 2" xfId="14900"/>
    <cellStyle name="SAPBEXHLevel3 36 7" xfId="10554"/>
    <cellStyle name="SAPBEXHLevel3 36 7 2" xfId="16461"/>
    <cellStyle name="SAPBEXHLevel3 36 8" xfId="9576"/>
    <cellStyle name="SAPBEXHLevel3 36 8 2" xfId="15681"/>
    <cellStyle name="SAPBEXHLevel3 36 9" xfId="10038"/>
    <cellStyle name="SAPBEXHLevel3 37" xfId="6517"/>
    <cellStyle name="SAPBEXHLevel3 37 2" xfId="12648"/>
    <cellStyle name="SAPBEXHLevel3 38" xfId="5793"/>
    <cellStyle name="SAPBEXHLevel3 38 2" xfId="11925"/>
    <cellStyle name="SAPBEXHLevel3 39" xfId="6913"/>
    <cellStyle name="SAPBEXHLevel3 39 2" xfId="13044"/>
    <cellStyle name="SAPBEXHLevel3 4" xfId="2100"/>
    <cellStyle name="SAPBEXHLevel3 4 2" xfId="6547"/>
    <cellStyle name="SAPBEXHLevel3 4 2 2" xfId="12678"/>
    <cellStyle name="SAPBEXHLevel3 4 3" xfId="7587"/>
    <cellStyle name="SAPBEXHLevel3 4 3 2" xfId="13714"/>
    <cellStyle name="SAPBEXHLevel3 4 4" xfId="5952"/>
    <cellStyle name="SAPBEXHLevel3 4 4 2" xfId="12084"/>
    <cellStyle name="SAPBEXHLevel3 4 5" xfId="8295"/>
    <cellStyle name="SAPBEXHLevel3 4 5 2" xfId="14421"/>
    <cellStyle name="SAPBEXHLevel3 4 6" xfId="8777"/>
    <cellStyle name="SAPBEXHLevel3 4 6 2" xfId="14901"/>
    <cellStyle name="SAPBEXHLevel3 4 7" xfId="10898"/>
    <cellStyle name="SAPBEXHLevel3 4 7 2" xfId="16780"/>
    <cellStyle name="SAPBEXHLevel3 4 8" xfId="9457"/>
    <cellStyle name="SAPBEXHLevel3 4 8 2" xfId="15565"/>
    <cellStyle name="SAPBEXHLevel3 4 9" xfId="11463"/>
    <cellStyle name="SAPBEXHLevel3 40" xfId="7222"/>
    <cellStyle name="SAPBEXHLevel3 40 2" xfId="13351"/>
    <cellStyle name="SAPBEXHLevel3 41" xfId="8747"/>
    <cellStyle name="SAPBEXHLevel3 41 2" xfId="14871"/>
    <cellStyle name="SAPBEXHLevel3 42" xfId="10559"/>
    <cellStyle name="SAPBEXHLevel3 42 2" xfId="16466"/>
    <cellStyle name="SAPBEXHLevel3 43" xfId="10796"/>
    <cellStyle name="SAPBEXHLevel3 43 2" xfId="16685"/>
    <cellStyle name="SAPBEXHLevel3 44" xfId="10102"/>
    <cellStyle name="SAPBEXHLevel3 5" xfId="2101"/>
    <cellStyle name="SAPBEXHLevel3 5 2" xfId="6548"/>
    <cellStyle name="SAPBEXHLevel3 5 2 2" xfId="12679"/>
    <cellStyle name="SAPBEXHLevel3 5 3" xfId="7895"/>
    <cellStyle name="SAPBEXHLevel3 5 3 2" xfId="14021"/>
    <cellStyle name="SAPBEXHLevel3 5 4" xfId="8154"/>
    <cellStyle name="SAPBEXHLevel3 5 4 2" xfId="14280"/>
    <cellStyle name="SAPBEXHLevel3 5 5" xfId="7632"/>
    <cellStyle name="SAPBEXHLevel3 5 5 2" xfId="13759"/>
    <cellStyle name="SAPBEXHLevel3 5 6" xfId="8778"/>
    <cellStyle name="SAPBEXHLevel3 5 6 2" xfId="14902"/>
    <cellStyle name="SAPBEXHLevel3 5 7" xfId="11154"/>
    <cellStyle name="SAPBEXHLevel3 5 7 2" xfId="17011"/>
    <cellStyle name="SAPBEXHLevel3 5 8" xfId="11256"/>
    <cellStyle name="SAPBEXHLevel3 5 8 2" xfId="17111"/>
    <cellStyle name="SAPBEXHLevel3 5 9" xfId="9784"/>
    <cellStyle name="SAPBEXHLevel3 6" xfId="2102"/>
    <cellStyle name="SAPBEXHLevel3 6 2" xfId="6549"/>
    <cellStyle name="SAPBEXHLevel3 6 2 2" xfId="12680"/>
    <cellStyle name="SAPBEXHLevel3 6 3" xfId="7352"/>
    <cellStyle name="SAPBEXHLevel3 6 3 2" xfId="13481"/>
    <cellStyle name="SAPBEXHLevel3 6 4" xfId="6111"/>
    <cellStyle name="SAPBEXHLevel3 6 4 2" xfId="12243"/>
    <cellStyle name="SAPBEXHLevel3 6 5" xfId="5764"/>
    <cellStyle name="SAPBEXHLevel3 6 5 2" xfId="11896"/>
    <cellStyle name="SAPBEXHLevel3 6 6" xfId="8779"/>
    <cellStyle name="SAPBEXHLevel3 6 6 2" xfId="14903"/>
    <cellStyle name="SAPBEXHLevel3 6 7" xfId="10553"/>
    <cellStyle name="SAPBEXHLevel3 6 7 2" xfId="16460"/>
    <cellStyle name="SAPBEXHLevel3 6 8" xfId="9577"/>
    <cellStyle name="SAPBEXHLevel3 6 8 2" xfId="15682"/>
    <cellStyle name="SAPBEXHLevel3 6 9" xfId="11106"/>
    <cellStyle name="SAPBEXHLevel3 7" xfId="2103"/>
    <cellStyle name="SAPBEXHLevel3 7 2" xfId="6550"/>
    <cellStyle name="SAPBEXHLevel3 7 2 2" xfId="12681"/>
    <cellStyle name="SAPBEXHLevel3 7 3" xfId="5790"/>
    <cellStyle name="SAPBEXHLevel3 7 3 2" xfId="11922"/>
    <cellStyle name="SAPBEXHLevel3 7 4" xfId="6916"/>
    <cellStyle name="SAPBEXHLevel3 7 4 2" xfId="13047"/>
    <cellStyle name="SAPBEXHLevel3 7 5" xfId="7982"/>
    <cellStyle name="SAPBEXHLevel3 7 5 2" xfId="14108"/>
    <cellStyle name="SAPBEXHLevel3 7 6" xfId="8780"/>
    <cellStyle name="SAPBEXHLevel3 7 6 2" xfId="14904"/>
    <cellStyle name="SAPBEXHLevel3 7 7" xfId="9269"/>
    <cellStyle name="SAPBEXHLevel3 7 7 2" xfId="15386"/>
    <cellStyle name="SAPBEXHLevel3 7 8" xfId="10798"/>
    <cellStyle name="SAPBEXHLevel3 7 8 2" xfId="16687"/>
    <cellStyle name="SAPBEXHLevel3 7 9" xfId="10099"/>
    <cellStyle name="SAPBEXHLevel3 8" xfId="2104"/>
    <cellStyle name="SAPBEXHLevel3 8 2" xfId="6551"/>
    <cellStyle name="SAPBEXHLevel3 8 2 2" xfId="12682"/>
    <cellStyle name="SAPBEXHLevel3 8 3" xfId="7687"/>
    <cellStyle name="SAPBEXHLevel3 8 3 2" xfId="13814"/>
    <cellStyle name="SAPBEXHLevel3 8 4" xfId="5865"/>
    <cellStyle name="SAPBEXHLevel3 8 4 2" xfId="11997"/>
    <cellStyle name="SAPBEXHLevel3 8 5" xfId="7426"/>
    <cellStyle name="SAPBEXHLevel3 8 5 2" xfId="13555"/>
    <cellStyle name="SAPBEXHLevel3 8 6" xfId="8781"/>
    <cellStyle name="SAPBEXHLevel3 8 6 2" xfId="14905"/>
    <cellStyle name="SAPBEXHLevel3 8 7" xfId="10968"/>
    <cellStyle name="SAPBEXHLevel3 8 7 2" xfId="16844"/>
    <cellStyle name="SAPBEXHLevel3 8 8" xfId="9376"/>
    <cellStyle name="SAPBEXHLevel3 8 8 2" xfId="15486"/>
    <cellStyle name="SAPBEXHLevel3 8 9" xfId="9883"/>
    <cellStyle name="SAPBEXHLevel3 9" xfId="2105"/>
    <cellStyle name="SAPBEXHLevel3 9 2" xfId="6552"/>
    <cellStyle name="SAPBEXHLevel3 9 2 2" xfId="12683"/>
    <cellStyle name="SAPBEXHLevel3 9 3" xfId="7504"/>
    <cellStyle name="SAPBEXHLevel3 9 3 2" xfId="13631"/>
    <cellStyle name="SAPBEXHLevel3 9 4" xfId="5986"/>
    <cellStyle name="SAPBEXHLevel3 9 4 2" xfId="12118"/>
    <cellStyle name="SAPBEXHLevel3 9 5" xfId="7581"/>
    <cellStyle name="SAPBEXHLevel3 9 5 2" xfId="13708"/>
    <cellStyle name="SAPBEXHLevel3 9 6" xfId="8782"/>
    <cellStyle name="SAPBEXHLevel3 9 6 2" xfId="14906"/>
    <cellStyle name="SAPBEXHLevel3 9 7" xfId="10855"/>
    <cellStyle name="SAPBEXHLevel3 9 7 2" xfId="16740"/>
    <cellStyle name="SAPBEXHLevel3 9 8" xfId="9509"/>
    <cellStyle name="SAPBEXHLevel3 9 8 2" xfId="15616"/>
    <cellStyle name="SAPBEXHLevel3 9 9" xfId="11459"/>
    <cellStyle name="SAPBEXHLevel3X" xfId="2106"/>
    <cellStyle name="SAPBEXHLevel3X 10" xfId="2107"/>
    <cellStyle name="SAPBEXHLevel3X 10 2" xfId="6554"/>
    <cellStyle name="SAPBEXHLevel3X 10 2 2" xfId="12685"/>
    <cellStyle name="SAPBEXHLevel3X 10 3" xfId="7779"/>
    <cellStyle name="SAPBEXHLevel3X 10 3 2" xfId="13906"/>
    <cellStyle name="SAPBEXHLevel3X 10 4" xfId="8058"/>
    <cellStyle name="SAPBEXHLevel3X 10 4 2" xfId="14184"/>
    <cellStyle name="SAPBEXHLevel3X 10 5" xfId="8294"/>
    <cellStyle name="SAPBEXHLevel3X 10 5 2" xfId="14420"/>
    <cellStyle name="SAPBEXHLevel3X 10 6" xfId="8784"/>
    <cellStyle name="SAPBEXHLevel3X 10 6 2" xfId="14908"/>
    <cellStyle name="SAPBEXHLevel3X 10 7" xfId="11031"/>
    <cellStyle name="SAPBEXHLevel3X 10 7 2" xfId="16904"/>
    <cellStyle name="SAPBEXHLevel3X 10 8" xfId="10320"/>
    <cellStyle name="SAPBEXHLevel3X 10 8 2" xfId="16240"/>
    <cellStyle name="SAPBEXHLevel3X 10 9" xfId="10072"/>
    <cellStyle name="SAPBEXHLevel3X 11" xfId="2108"/>
    <cellStyle name="SAPBEXHLevel3X 11 2" xfId="6555"/>
    <cellStyle name="SAPBEXHLevel3X 11 2 2" xfId="12686"/>
    <cellStyle name="SAPBEXHLevel3X 11 3" xfId="7616"/>
    <cellStyle name="SAPBEXHLevel3X 11 3 2" xfId="13743"/>
    <cellStyle name="SAPBEXHLevel3X 11 4" xfId="5903"/>
    <cellStyle name="SAPBEXHLevel3X 11 4 2" xfId="12035"/>
    <cellStyle name="SAPBEXHLevel3X 11 5" xfId="7425"/>
    <cellStyle name="SAPBEXHLevel3X 11 5 2" xfId="13554"/>
    <cellStyle name="SAPBEXHLevel3X 11 6" xfId="8785"/>
    <cellStyle name="SAPBEXHLevel3X 11 6 2" xfId="14909"/>
    <cellStyle name="SAPBEXHLevel3X 11 7" xfId="10926"/>
    <cellStyle name="SAPBEXHLevel3X 11 7 2" xfId="16804"/>
    <cellStyle name="SAPBEXHLevel3X 11 8" xfId="9431"/>
    <cellStyle name="SAPBEXHLevel3X 11 8 2" xfId="15540"/>
    <cellStyle name="SAPBEXHLevel3X 11 9" xfId="11461"/>
    <cellStyle name="SAPBEXHLevel3X 12" xfId="2109"/>
    <cellStyle name="SAPBEXHLevel3X 12 2" xfId="6556"/>
    <cellStyle name="SAPBEXHLevel3X 12 2 2" xfId="12687"/>
    <cellStyle name="SAPBEXHLevel3X 12 3" xfId="7893"/>
    <cellStyle name="SAPBEXHLevel3X 12 3 2" xfId="14019"/>
    <cellStyle name="SAPBEXHLevel3X 12 4" xfId="8152"/>
    <cellStyle name="SAPBEXHLevel3X 12 4 2" xfId="14278"/>
    <cellStyle name="SAPBEXHLevel3X 12 5" xfId="7674"/>
    <cellStyle name="SAPBEXHLevel3X 12 5 2" xfId="13801"/>
    <cellStyle name="SAPBEXHLevel3X 12 6" xfId="8786"/>
    <cellStyle name="SAPBEXHLevel3X 12 6 2" xfId="14910"/>
    <cellStyle name="SAPBEXHLevel3X 12 7" xfId="11152"/>
    <cellStyle name="SAPBEXHLevel3X 12 7 2" xfId="17009"/>
    <cellStyle name="SAPBEXHLevel3X 12 8" xfId="11254"/>
    <cellStyle name="SAPBEXHLevel3X 12 8 2" xfId="17109"/>
    <cellStyle name="SAPBEXHLevel3X 12 9" xfId="9783"/>
    <cellStyle name="SAPBEXHLevel3X 13" xfId="2110"/>
    <cellStyle name="SAPBEXHLevel3X 13 2" xfId="6557"/>
    <cellStyle name="SAPBEXHLevel3X 13 2 2" xfId="12688"/>
    <cellStyle name="SAPBEXHLevel3X 13 3" xfId="7351"/>
    <cellStyle name="SAPBEXHLevel3X 13 3 2" xfId="13480"/>
    <cellStyle name="SAPBEXHLevel3X 13 4" xfId="6112"/>
    <cellStyle name="SAPBEXHLevel3X 13 4 2" xfId="12244"/>
    <cellStyle name="SAPBEXHLevel3X 13 5" xfId="5815"/>
    <cellStyle name="SAPBEXHLevel3X 13 5 2" xfId="11947"/>
    <cellStyle name="SAPBEXHLevel3X 13 6" xfId="8787"/>
    <cellStyle name="SAPBEXHLevel3X 13 6 2" xfId="14911"/>
    <cellStyle name="SAPBEXHLevel3X 13 7" xfId="10552"/>
    <cellStyle name="SAPBEXHLevel3X 13 7 2" xfId="16459"/>
    <cellStyle name="SAPBEXHLevel3X 13 8" xfId="9578"/>
    <cellStyle name="SAPBEXHLevel3X 13 8 2" xfId="15683"/>
    <cellStyle name="SAPBEXHLevel3X 13 9" xfId="10043"/>
    <cellStyle name="SAPBEXHLevel3X 14" xfId="2111"/>
    <cellStyle name="SAPBEXHLevel3X 14 2" xfId="6558"/>
    <cellStyle name="SAPBEXHLevel3X 14 2 2" xfId="12689"/>
    <cellStyle name="SAPBEXHLevel3X 14 3" xfId="7564"/>
    <cellStyle name="SAPBEXHLevel3X 14 3 2" xfId="13691"/>
    <cellStyle name="SAPBEXHLevel3X 14 4" xfId="5945"/>
    <cellStyle name="SAPBEXHLevel3X 14 4 2" xfId="12077"/>
    <cellStyle name="SAPBEXHLevel3X 14 5" xfId="7500"/>
    <cellStyle name="SAPBEXHLevel3X 14 5 2" xfId="13627"/>
    <cellStyle name="SAPBEXHLevel3X 14 6" xfId="8788"/>
    <cellStyle name="SAPBEXHLevel3X 14 6 2" xfId="14912"/>
    <cellStyle name="SAPBEXHLevel3X 14 7" xfId="10894"/>
    <cellStyle name="SAPBEXHLevel3X 14 7 2" xfId="16776"/>
    <cellStyle name="SAPBEXHLevel3X 14 8" xfId="9473"/>
    <cellStyle name="SAPBEXHLevel3X 14 8 2" xfId="15580"/>
    <cellStyle name="SAPBEXHLevel3X 14 9" xfId="11460"/>
    <cellStyle name="SAPBEXHLevel3X 15" xfId="2112"/>
    <cellStyle name="SAPBEXHLevel3X 15 2" xfId="6559"/>
    <cellStyle name="SAPBEXHLevel3X 15 2 2" xfId="12690"/>
    <cellStyle name="SAPBEXHLevel3X 15 3" xfId="7892"/>
    <cellStyle name="SAPBEXHLevel3X 15 3 2" xfId="14018"/>
    <cellStyle name="SAPBEXHLevel3X 15 4" xfId="8151"/>
    <cellStyle name="SAPBEXHLevel3X 15 4 2" xfId="14277"/>
    <cellStyle name="SAPBEXHLevel3X 15 5" xfId="7977"/>
    <cellStyle name="SAPBEXHLevel3X 15 5 2" xfId="14103"/>
    <cellStyle name="SAPBEXHLevel3X 15 6" xfId="8789"/>
    <cellStyle name="SAPBEXHLevel3X 15 6 2" xfId="14913"/>
    <cellStyle name="SAPBEXHLevel3X 15 7" xfId="11151"/>
    <cellStyle name="SAPBEXHLevel3X 15 7 2" xfId="17008"/>
    <cellStyle name="SAPBEXHLevel3X 15 8" xfId="11253"/>
    <cellStyle name="SAPBEXHLevel3X 15 8 2" xfId="17108"/>
    <cellStyle name="SAPBEXHLevel3X 15 9" xfId="9782"/>
    <cellStyle name="SAPBEXHLevel3X 16" xfId="2113"/>
    <cellStyle name="SAPBEXHLevel3X 16 2" xfId="6560"/>
    <cellStyle name="SAPBEXHLevel3X 16 2 2" xfId="12691"/>
    <cellStyle name="SAPBEXHLevel3X 16 3" xfId="7350"/>
    <cellStyle name="SAPBEXHLevel3X 16 3 2" xfId="13479"/>
    <cellStyle name="SAPBEXHLevel3X 16 4" xfId="6113"/>
    <cellStyle name="SAPBEXHLevel3X 16 4 2" xfId="12245"/>
    <cellStyle name="SAPBEXHLevel3X 16 5" xfId="7808"/>
    <cellStyle name="SAPBEXHLevel3X 16 5 2" xfId="13935"/>
    <cellStyle name="SAPBEXHLevel3X 16 6" xfId="8790"/>
    <cellStyle name="SAPBEXHLevel3X 16 6 2" xfId="14914"/>
    <cellStyle name="SAPBEXHLevel3X 16 7" xfId="10551"/>
    <cellStyle name="SAPBEXHLevel3X 16 7 2" xfId="16458"/>
    <cellStyle name="SAPBEXHLevel3X 16 8" xfId="9579"/>
    <cellStyle name="SAPBEXHLevel3X 16 8 2" xfId="15684"/>
    <cellStyle name="SAPBEXHLevel3X 16 9" xfId="10382"/>
    <cellStyle name="SAPBEXHLevel3X 17" xfId="2114"/>
    <cellStyle name="SAPBEXHLevel3X 17 2" xfId="6561"/>
    <cellStyle name="SAPBEXHLevel3X 17 2 2" xfId="12692"/>
    <cellStyle name="SAPBEXHLevel3X 17 3" xfId="5789"/>
    <cellStyle name="SAPBEXHLevel3X 17 3 2" xfId="11921"/>
    <cellStyle name="SAPBEXHLevel3X 17 4" xfId="7110"/>
    <cellStyle name="SAPBEXHLevel3X 17 4 2" xfId="13241"/>
    <cellStyle name="SAPBEXHLevel3X 17 5" xfId="8293"/>
    <cellStyle name="SAPBEXHLevel3X 17 5 2" xfId="14419"/>
    <cellStyle name="SAPBEXHLevel3X 17 6" xfId="8791"/>
    <cellStyle name="SAPBEXHLevel3X 17 6 2" xfId="14915"/>
    <cellStyle name="SAPBEXHLevel3X 17 7" xfId="9268"/>
    <cellStyle name="SAPBEXHLevel3X 17 7 2" xfId="15385"/>
    <cellStyle name="SAPBEXHLevel3X 17 8" xfId="10799"/>
    <cellStyle name="SAPBEXHLevel3X 17 8 2" xfId="16688"/>
    <cellStyle name="SAPBEXHLevel3X 17 9" xfId="11560"/>
    <cellStyle name="SAPBEXHLevel3X 18" xfId="2115"/>
    <cellStyle name="SAPBEXHLevel3X 18 2" xfId="6562"/>
    <cellStyle name="SAPBEXHLevel3X 18 2 2" xfId="12693"/>
    <cellStyle name="SAPBEXHLevel3X 18 3" xfId="7686"/>
    <cellStyle name="SAPBEXHLevel3X 18 3 2" xfId="13813"/>
    <cellStyle name="SAPBEXHLevel3X 18 4" xfId="8262"/>
    <cellStyle name="SAPBEXHLevel3X 18 4 2" xfId="14388"/>
    <cellStyle name="SAPBEXHLevel3X 18 5" xfId="7547"/>
    <cellStyle name="SAPBEXHLevel3X 18 5 2" xfId="13674"/>
    <cellStyle name="SAPBEXHLevel3X 18 6" xfId="8792"/>
    <cellStyle name="SAPBEXHLevel3X 18 6 2" xfId="14916"/>
    <cellStyle name="SAPBEXHLevel3X 18 7" xfId="10967"/>
    <cellStyle name="SAPBEXHLevel3X 18 7 2" xfId="16843"/>
    <cellStyle name="SAPBEXHLevel3X 18 8" xfId="9377"/>
    <cellStyle name="SAPBEXHLevel3X 18 8 2" xfId="15487"/>
    <cellStyle name="SAPBEXHLevel3X 18 9" xfId="9865"/>
    <cellStyle name="SAPBEXHLevel3X 19" xfId="2116"/>
    <cellStyle name="SAPBEXHLevel3X 19 2" xfId="6563"/>
    <cellStyle name="SAPBEXHLevel3X 19 2 2" xfId="12694"/>
    <cellStyle name="SAPBEXHLevel3X 19 3" xfId="7514"/>
    <cellStyle name="SAPBEXHLevel3X 19 3 2" xfId="13641"/>
    <cellStyle name="SAPBEXHLevel3X 19 4" xfId="6007"/>
    <cellStyle name="SAPBEXHLevel3X 19 4 2" xfId="12139"/>
    <cellStyle name="SAPBEXHLevel3X 19 5" xfId="7221"/>
    <cellStyle name="SAPBEXHLevel3X 19 5 2" xfId="13350"/>
    <cellStyle name="SAPBEXHLevel3X 19 6" xfId="8793"/>
    <cellStyle name="SAPBEXHLevel3X 19 6 2" xfId="14917"/>
    <cellStyle name="SAPBEXHLevel3X 19 7" xfId="10851"/>
    <cellStyle name="SAPBEXHLevel3X 19 7 2" xfId="16736"/>
    <cellStyle name="SAPBEXHLevel3X 19 8" xfId="10938"/>
    <cellStyle name="SAPBEXHLevel3X 19 8 2" xfId="16816"/>
    <cellStyle name="SAPBEXHLevel3X 19 9" xfId="11457"/>
    <cellStyle name="SAPBEXHLevel3X 2" xfId="2117"/>
    <cellStyle name="SAPBEXHLevel3X 2 2" xfId="6564"/>
    <cellStyle name="SAPBEXHLevel3X 2 2 2" xfId="12695"/>
    <cellStyle name="SAPBEXHLevel3X 2 3" xfId="7888"/>
    <cellStyle name="SAPBEXHLevel3X 2 3 2" xfId="14014"/>
    <cellStyle name="SAPBEXHLevel3X 2 4" xfId="8148"/>
    <cellStyle name="SAPBEXHLevel3X 2 4 2" xfId="14274"/>
    <cellStyle name="SAPBEXHLevel3X 2 5" xfId="7979"/>
    <cellStyle name="SAPBEXHLevel3X 2 5 2" xfId="14105"/>
    <cellStyle name="SAPBEXHLevel3X 2 6" xfId="8794"/>
    <cellStyle name="SAPBEXHLevel3X 2 6 2" xfId="14918"/>
    <cellStyle name="SAPBEXHLevel3X 2 7" xfId="11147"/>
    <cellStyle name="SAPBEXHLevel3X 2 7 2" xfId="17004"/>
    <cellStyle name="SAPBEXHLevel3X 2 8" xfId="11249"/>
    <cellStyle name="SAPBEXHLevel3X 2 8 2" xfId="17104"/>
    <cellStyle name="SAPBEXHLevel3X 2 9" xfId="11388"/>
    <cellStyle name="SAPBEXHLevel3X 20" xfId="2118"/>
    <cellStyle name="SAPBEXHLevel3X 20 2" xfId="6565"/>
    <cellStyle name="SAPBEXHLevel3X 20 2 2" xfId="12696"/>
    <cellStyle name="SAPBEXHLevel3X 20 3" xfId="7778"/>
    <cellStyle name="SAPBEXHLevel3X 20 3 2" xfId="13905"/>
    <cellStyle name="SAPBEXHLevel3X 20 4" xfId="8057"/>
    <cellStyle name="SAPBEXHLevel3X 20 4 2" xfId="14183"/>
    <cellStyle name="SAPBEXHLevel3X 20 5" xfId="7424"/>
    <cellStyle name="SAPBEXHLevel3X 20 5 2" xfId="13553"/>
    <cellStyle name="SAPBEXHLevel3X 20 6" xfId="8795"/>
    <cellStyle name="SAPBEXHLevel3X 20 6 2" xfId="14919"/>
    <cellStyle name="SAPBEXHLevel3X 20 7" xfId="11030"/>
    <cellStyle name="SAPBEXHLevel3X 20 7 2" xfId="16903"/>
    <cellStyle name="SAPBEXHLevel3X 20 8" xfId="10321"/>
    <cellStyle name="SAPBEXHLevel3X 20 8 2" xfId="16241"/>
    <cellStyle name="SAPBEXHLevel3X 20 9" xfId="10054"/>
    <cellStyle name="SAPBEXHLevel3X 21" xfId="2119"/>
    <cellStyle name="SAPBEXHLevel3X 21 2" xfId="6566"/>
    <cellStyle name="SAPBEXHLevel3X 21 2 2" xfId="12697"/>
    <cellStyle name="SAPBEXHLevel3X 21 3" xfId="7626"/>
    <cellStyle name="SAPBEXHLevel3X 21 3 2" xfId="13753"/>
    <cellStyle name="SAPBEXHLevel3X 21 4" xfId="5926"/>
    <cellStyle name="SAPBEXHLevel3X 21 4 2" xfId="12058"/>
    <cellStyle name="SAPBEXHLevel3X 21 5" xfId="7560"/>
    <cellStyle name="SAPBEXHLevel3X 21 5 2" xfId="13687"/>
    <cellStyle name="SAPBEXHLevel3X 21 6" xfId="8796"/>
    <cellStyle name="SAPBEXHLevel3X 21 6 2" xfId="14920"/>
    <cellStyle name="SAPBEXHLevel3X 21 7" xfId="10921"/>
    <cellStyle name="SAPBEXHLevel3X 21 7 2" xfId="16799"/>
    <cellStyle name="SAPBEXHLevel3X 21 8" xfId="9423"/>
    <cellStyle name="SAPBEXHLevel3X 21 8 2" xfId="15532"/>
    <cellStyle name="SAPBEXHLevel3X 21 9" xfId="11458"/>
    <cellStyle name="SAPBEXHLevel3X 22" xfId="2120"/>
    <cellStyle name="SAPBEXHLevel3X 22 2" xfId="6567"/>
    <cellStyle name="SAPBEXHLevel3X 22 2 2" xfId="12698"/>
    <cellStyle name="SAPBEXHLevel3X 22 3" xfId="7890"/>
    <cellStyle name="SAPBEXHLevel3X 22 3 2" xfId="14016"/>
    <cellStyle name="SAPBEXHLevel3X 22 4" xfId="8149"/>
    <cellStyle name="SAPBEXHLevel3X 22 4 2" xfId="14275"/>
    <cellStyle name="SAPBEXHLevel3X 22 5" xfId="7978"/>
    <cellStyle name="SAPBEXHLevel3X 22 5 2" xfId="14104"/>
    <cellStyle name="SAPBEXHLevel3X 22 6" xfId="8797"/>
    <cellStyle name="SAPBEXHLevel3X 22 6 2" xfId="14921"/>
    <cellStyle name="SAPBEXHLevel3X 22 7" xfId="11149"/>
    <cellStyle name="SAPBEXHLevel3X 22 7 2" xfId="17006"/>
    <cellStyle name="SAPBEXHLevel3X 22 8" xfId="11251"/>
    <cellStyle name="SAPBEXHLevel3X 22 8 2" xfId="17106"/>
    <cellStyle name="SAPBEXHLevel3X 22 9" xfId="9781"/>
    <cellStyle name="SAPBEXHLevel3X 23" xfId="2121"/>
    <cellStyle name="SAPBEXHLevel3X 23 2" xfId="6568"/>
    <cellStyle name="SAPBEXHLevel3X 23 2 2" xfId="12699"/>
    <cellStyle name="SAPBEXHLevel3X 23 3" xfId="7349"/>
    <cellStyle name="SAPBEXHLevel3X 23 3 2" xfId="13478"/>
    <cellStyle name="SAPBEXHLevel3X 23 4" xfId="6114"/>
    <cellStyle name="SAPBEXHLevel3X 23 4 2" xfId="12246"/>
    <cellStyle name="SAPBEXHLevel3X 23 5" xfId="8292"/>
    <cellStyle name="SAPBEXHLevel3X 23 5 2" xfId="14418"/>
    <cellStyle name="SAPBEXHLevel3X 23 6" xfId="8798"/>
    <cellStyle name="SAPBEXHLevel3X 23 6 2" xfId="14922"/>
    <cellStyle name="SAPBEXHLevel3X 23 7" xfId="10550"/>
    <cellStyle name="SAPBEXHLevel3X 23 7 2" xfId="16457"/>
    <cellStyle name="SAPBEXHLevel3X 23 8" xfId="9580"/>
    <cellStyle name="SAPBEXHLevel3X 23 8 2" xfId="15685"/>
    <cellStyle name="SAPBEXHLevel3X 23 9" xfId="10379"/>
    <cellStyle name="SAPBEXHLevel3X 24" xfId="2122"/>
    <cellStyle name="SAPBEXHLevel3X 24 2" xfId="6569"/>
    <cellStyle name="SAPBEXHLevel3X 24 2 2" xfId="12700"/>
    <cellStyle name="SAPBEXHLevel3X 24 3" xfId="7575"/>
    <cellStyle name="SAPBEXHLevel3X 24 3 2" xfId="13702"/>
    <cellStyle name="SAPBEXHLevel3X 24 4" xfId="7114"/>
    <cellStyle name="SAPBEXHLevel3X 24 4 2" xfId="13244"/>
    <cellStyle name="SAPBEXHLevel3X 24 5" xfId="7423"/>
    <cellStyle name="SAPBEXHLevel3X 24 5 2" xfId="13552"/>
    <cellStyle name="SAPBEXHLevel3X 24 6" xfId="8799"/>
    <cellStyle name="SAPBEXHLevel3X 24 6 2" xfId="14923"/>
    <cellStyle name="SAPBEXHLevel3X 24 7" xfId="10891"/>
    <cellStyle name="SAPBEXHLevel3X 24 7 2" xfId="16773"/>
    <cellStyle name="SAPBEXHLevel3X 24 8" xfId="9465"/>
    <cellStyle name="SAPBEXHLevel3X 24 8 2" xfId="15573"/>
    <cellStyle name="SAPBEXHLevel3X 24 9" xfId="11425"/>
    <cellStyle name="SAPBEXHLevel3X 25" xfId="2123"/>
    <cellStyle name="SAPBEXHLevel3X 25 2" xfId="6570"/>
    <cellStyle name="SAPBEXHLevel3X 25 2 2" xfId="12701"/>
    <cellStyle name="SAPBEXHLevel3X 25 3" xfId="7889"/>
    <cellStyle name="SAPBEXHLevel3X 25 3 2" xfId="14015"/>
    <cellStyle name="SAPBEXHLevel3X 25 4" xfId="8103"/>
    <cellStyle name="SAPBEXHLevel3X 25 4 2" xfId="14229"/>
    <cellStyle name="SAPBEXHLevel3X 25 5" xfId="7220"/>
    <cellStyle name="SAPBEXHLevel3X 25 5 2" xfId="13349"/>
    <cellStyle name="SAPBEXHLevel3X 25 6" xfId="8800"/>
    <cellStyle name="SAPBEXHLevel3X 25 6 2" xfId="14924"/>
    <cellStyle name="SAPBEXHLevel3X 25 7" xfId="11148"/>
    <cellStyle name="SAPBEXHLevel3X 25 7 2" xfId="17005"/>
    <cellStyle name="SAPBEXHLevel3X 25 8" xfId="11250"/>
    <cellStyle name="SAPBEXHLevel3X 25 8 2" xfId="17105"/>
    <cellStyle name="SAPBEXHLevel3X 25 9" xfId="11559"/>
    <cellStyle name="SAPBEXHLevel3X 26" xfId="2124"/>
    <cellStyle name="SAPBEXHLevel3X 26 2" xfId="6571"/>
    <cellStyle name="SAPBEXHLevel3X 26 2 2" xfId="12702"/>
    <cellStyle name="SAPBEXHLevel3X 26 3" xfId="7348"/>
    <cellStyle name="SAPBEXHLevel3X 26 3 2" xfId="13477"/>
    <cellStyle name="SAPBEXHLevel3X 26 4" xfId="8261"/>
    <cellStyle name="SAPBEXHLevel3X 26 4 2" xfId="14387"/>
    <cellStyle name="SAPBEXHLevel3X 26 5" xfId="6863"/>
    <cellStyle name="SAPBEXHLevel3X 26 5 2" xfId="12994"/>
    <cellStyle name="SAPBEXHLevel3X 26 6" xfId="8801"/>
    <cellStyle name="SAPBEXHLevel3X 26 6 2" xfId="14925"/>
    <cellStyle name="SAPBEXHLevel3X 26 7" xfId="10549"/>
    <cellStyle name="SAPBEXHLevel3X 26 7 2" xfId="16456"/>
    <cellStyle name="SAPBEXHLevel3X 26 8" xfId="9581"/>
    <cellStyle name="SAPBEXHLevel3X 26 8 2" xfId="15686"/>
    <cellStyle name="SAPBEXHLevel3X 26 9" xfId="11558"/>
    <cellStyle name="SAPBEXHLevel3X 27" xfId="2125"/>
    <cellStyle name="SAPBEXHLevel3X 27 2" xfId="6572"/>
    <cellStyle name="SAPBEXHLevel3X 27 2 2" xfId="12703"/>
    <cellStyle name="SAPBEXHLevel3X 27 3" xfId="5736"/>
    <cellStyle name="SAPBEXHLevel3X 27 3 2" xfId="11868"/>
    <cellStyle name="SAPBEXHLevel3X 27 4" xfId="8260"/>
    <cellStyle name="SAPBEXHLevel3X 27 4 2" xfId="14386"/>
    <cellStyle name="SAPBEXHLevel3X 27 5" xfId="8289"/>
    <cellStyle name="SAPBEXHLevel3X 27 5 2" xfId="14415"/>
    <cellStyle name="SAPBEXHLevel3X 27 6" xfId="8802"/>
    <cellStyle name="SAPBEXHLevel3X 27 6 2" xfId="14926"/>
    <cellStyle name="SAPBEXHLevel3X 27 7" xfId="9267"/>
    <cellStyle name="SAPBEXHLevel3X 27 7 2" xfId="15384"/>
    <cellStyle name="SAPBEXHLevel3X 27 8" xfId="10288"/>
    <cellStyle name="SAPBEXHLevel3X 27 8 2" xfId="16210"/>
    <cellStyle name="SAPBEXHLevel3X 27 9" xfId="11557"/>
    <cellStyle name="SAPBEXHLevel3X 28" xfId="2126"/>
    <cellStyle name="SAPBEXHLevel3X 28 2" xfId="6573"/>
    <cellStyle name="SAPBEXHLevel3X 28 2 2" xfId="12704"/>
    <cellStyle name="SAPBEXHLevel3X 28 3" xfId="8015"/>
    <cellStyle name="SAPBEXHLevel3X 28 3 2" xfId="14141"/>
    <cellStyle name="SAPBEXHLevel3X 28 4" xfId="8259"/>
    <cellStyle name="SAPBEXHLevel3X 28 4 2" xfId="14385"/>
    <cellStyle name="SAPBEXHLevel3X 28 5" xfId="7235"/>
    <cellStyle name="SAPBEXHLevel3X 28 5 2" xfId="13364"/>
    <cellStyle name="SAPBEXHLevel3X 28 6" xfId="8803"/>
    <cellStyle name="SAPBEXHLevel3X 28 6 2" xfId="14927"/>
    <cellStyle name="SAPBEXHLevel3X 28 7" xfId="10966"/>
    <cellStyle name="SAPBEXHLevel3X 28 7 2" xfId="16842"/>
    <cellStyle name="SAPBEXHLevel3X 28 8" xfId="11353"/>
    <cellStyle name="SAPBEXHLevel3X 28 8 2" xfId="17207"/>
    <cellStyle name="SAPBEXHLevel3X 28 9" xfId="11424"/>
    <cellStyle name="SAPBEXHLevel3X 29" xfId="2127"/>
    <cellStyle name="SAPBEXHLevel3X 29 2" xfId="6574"/>
    <cellStyle name="SAPBEXHLevel3X 29 2 2" xfId="12705"/>
    <cellStyle name="SAPBEXHLevel3X 29 3" xfId="7486"/>
    <cellStyle name="SAPBEXHLevel3X 29 3 2" xfId="13613"/>
    <cellStyle name="SAPBEXHLevel3X 29 4" xfId="8102"/>
    <cellStyle name="SAPBEXHLevel3X 29 4 2" xfId="14228"/>
    <cellStyle name="SAPBEXHLevel3X 29 5" xfId="7219"/>
    <cellStyle name="SAPBEXHLevel3X 29 5 2" xfId="13348"/>
    <cellStyle name="SAPBEXHLevel3X 29 6" xfId="8804"/>
    <cellStyle name="SAPBEXHLevel3X 29 6 2" xfId="14928"/>
    <cellStyle name="SAPBEXHLevel3X 29 7" xfId="10845"/>
    <cellStyle name="SAPBEXHLevel3X 29 7 2" xfId="16730"/>
    <cellStyle name="SAPBEXHLevel3X 29 8" xfId="9522"/>
    <cellStyle name="SAPBEXHLevel3X 29 8 2" xfId="15629"/>
    <cellStyle name="SAPBEXHLevel3X 29 9" xfId="11423"/>
    <cellStyle name="SAPBEXHLevel3X 3" xfId="2128"/>
    <cellStyle name="SAPBEXHLevel3X 3 2" xfId="6575"/>
    <cellStyle name="SAPBEXHLevel3X 3 2 2" xfId="12706"/>
    <cellStyle name="SAPBEXHLevel3X 3 3" xfId="7886"/>
    <cellStyle name="SAPBEXHLevel3X 3 3 2" xfId="14012"/>
    <cellStyle name="SAPBEXHLevel3X 3 4" xfId="8101"/>
    <cellStyle name="SAPBEXHLevel3X 3 4 2" xfId="14227"/>
    <cellStyle name="SAPBEXHLevel3X 3 5" xfId="7218"/>
    <cellStyle name="SAPBEXHLevel3X 3 5 2" xfId="13347"/>
    <cellStyle name="SAPBEXHLevel3X 3 6" xfId="8805"/>
    <cellStyle name="SAPBEXHLevel3X 3 6 2" xfId="14929"/>
    <cellStyle name="SAPBEXHLevel3X 3 7" xfId="11144"/>
    <cellStyle name="SAPBEXHLevel3X 3 7 2" xfId="17001"/>
    <cellStyle name="SAPBEXHLevel3X 3 8" xfId="11247"/>
    <cellStyle name="SAPBEXHLevel3X 3 8 2" xfId="17102"/>
    <cellStyle name="SAPBEXHLevel3X 3 9" xfId="11422"/>
    <cellStyle name="SAPBEXHLevel3X 30" xfId="2129"/>
    <cellStyle name="SAPBEXHLevel3X 30 2" xfId="6576"/>
    <cellStyle name="SAPBEXHLevel3X 30 2 2" xfId="12707"/>
    <cellStyle name="SAPBEXHLevel3X 30 3" xfId="7777"/>
    <cellStyle name="SAPBEXHLevel3X 30 3 2" xfId="13904"/>
    <cellStyle name="SAPBEXHLevel3X 30 4" xfId="8100"/>
    <cellStyle name="SAPBEXHLevel3X 30 4 2" xfId="14226"/>
    <cellStyle name="SAPBEXHLevel3X 30 5" xfId="7750"/>
    <cellStyle name="SAPBEXHLevel3X 30 5 2" xfId="13877"/>
    <cellStyle name="SAPBEXHLevel3X 30 6" xfId="8806"/>
    <cellStyle name="SAPBEXHLevel3X 30 6 2" xfId="14930"/>
    <cellStyle name="SAPBEXHLevel3X 30 7" xfId="11029"/>
    <cellStyle name="SAPBEXHLevel3X 30 7 2" xfId="16902"/>
    <cellStyle name="SAPBEXHLevel3X 30 8" xfId="10322"/>
    <cellStyle name="SAPBEXHLevel3X 30 8 2" xfId="16242"/>
    <cellStyle name="SAPBEXHLevel3X 30 9" xfId="11421"/>
    <cellStyle name="SAPBEXHLevel3X 31" xfId="2130"/>
    <cellStyle name="SAPBEXHLevel3X 31 2" xfId="6577"/>
    <cellStyle name="SAPBEXHLevel3X 31 2 2" xfId="12708"/>
    <cellStyle name="SAPBEXHLevel3X 31 3" xfId="7600"/>
    <cellStyle name="SAPBEXHLevel3X 31 3 2" xfId="13727"/>
    <cellStyle name="SAPBEXHLevel3X 31 4" xfId="8099"/>
    <cellStyle name="SAPBEXHLevel3X 31 4 2" xfId="14225"/>
    <cellStyle name="SAPBEXHLevel3X 31 5" xfId="6892"/>
    <cellStyle name="SAPBEXHLevel3X 31 5 2" xfId="13023"/>
    <cellStyle name="SAPBEXHLevel3X 31 6" xfId="8807"/>
    <cellStyle name="SAPBEXHLevel3X 31 6 2" xfId="14931"/>
    <cellStyle name="SAPBEXHLevel3X 31 7" xfId="10916"/>
    <cellStyle name="SAPBEXHLevel3X 31 7 2" xfId="16795"/>
    <cellStyle name="SAPBEXHLevel3X 31 8" xfId="9447"/>
    <cellStyle name="SAPBEXHLevel3X 31 8 2" xfId="15555"/>
    <cellStyle name="SAPBEXHLevel3X 31 9" xfId="11556"/>
    <cellStyle name="SAPBEXHLevel3X 32" xfId="2131"/>
    <cellStyle name="SAPBEXHLevel3X 32 2" xfId="6578"/>
    <cellStyle name="SAPBEXHLevel3X 32 2 2" xfId="12709"/>
    <cellStyle name="SAPBEXHLevel3X 32 3" xfId="7887"/>
    <cellStyle name="SAPBEXHLevel3X 32 3 2" xfId="14013"/>
    <cellStyle name="SAPBEXHLevel3X 32 4" xfId="8258"/>
    <cellStyle name="SAPBEXHLevel3X 32 4 2" xfId="14384"/>
    <cellStyle name="SAPBEXHLevel3X 32 5" xfId="8093"/>
    <cellStyle name="SAPBEXHLevel3X 32 5 2" xfId="14219"/>
    <cellStyle name="SAPBEXHLevel3X 32 6" xfId="8808"/>
    <cellStyle name="SAPBEXHLevel3X 32 6 2" xfId="14932"/>
    <cellStyle name="SAPBEXHLevel3X 32 7" xfId="11146"/>
    <cellStyle name="SAPBEXHLevel3X 32 7 2" xfId="17003"/>
    <cellStyle name="SAPBEXHLevel3X 32 8" xfId="11248"/>
    <cellStyle name="SAPBEXHLevel3X 32 8 2" xfId="17103"/>
    <cellStyle name="SAPBEXHLevel3X 32 9" xfId="9876"/>
    <cellStyle name="SAPBEXHLevel3X 33" xfId="2132"/>
    <cellStyle name="SAPBEXHLevel3X 33 2" xfId="6579"/>
    <cellStyle name="SAPBEXHLevel3X 33 2 2" xfId="12710"/>
    <cellStyle name="SAPBEXHLevel3X 33 3" xfId="7347"/>
    <cellStyle name="SAPBEXHLevel3X 33 3 2" xfId="13476"/>
    <cellStyle name="SAPBEXHLevel3X 33 4" xfId="5996"/>
    <cellStyle name="SAPBEXHLevel3X 33 4 2" xfId="12128"/>
    <cellStyle name="SAPBEXHLevel3X 33 5" xfId="6024"/>
    <cellStyle name="SAPBEXHLevel3X 33 5 2" xfId="12156"/>
    <cellStyle name="SAPBEXHLevel3X 33 6" xfId="8809"/>
    <cellStyle name="SAPBEXHLevel3X 33 6 2" xfId="14933"/>
    <cellStyle name="SAPBEXHLevel3X 33 7" xfId="10548"/>
    <cellStyle name="SAPBEXHLevel3X 33 7 2" xfId="16455"/>
    <cellStyle name="SAPBEXHLevel3X 33 8" xfId="9582"/>
    <cellStyle name="SAPBEXHLevel3X 33 8 2" xfId="15687"/>
    <cellStyle name="SAPBEXHLevel3X 33 9" xfId="11420"/>
    <cellStyle name="SAPBEXHLevel3X 34" xfId="2133"/>
    <cellStyle name="SAPBEXHLevel3X 34 2" xfId="6580"/>
    <cellStyle name="SAPBEXHLevel3X 34 2 2" xfId="12711"/>
    <cellStyle name="SAPBEXHLevel3X 34 3" xfId="1538"/>
    <cellStyle name="SAPBEXHLevel3X 34 3 2" xfId="11592"/>
    <cellStyle name="SAPBEXHLevel3X 34 4" xfId="8098"/>
    <cellStyle name="SAPBEXHLevel3X 34 4 2" xfId="14224"/>
    <cellStyle name="SAPBEXHLevel3X 34 5" xfId="6864"/>
    <cellStyle name="SAPBEXHLevel3X 34 5 2" xfId="12995"/>
    <cellStyle name="SAPBEXHLevel3X 34 6" xfId="8810"/>
    <cellStyle name="SAPBEXHLevel3X 34 6 2" xfId="14934"/>
    <cellStyle name="SAPBEXHLevel3X 34 7" xfId="10885"/>
    <cellStyle name="SAPBEXHLevel3X 34 7 2" xfId="16767"/>
    <cellStyle name="SAPBEXHLevel3X 34 8" xfId="10290"/>
    <cellStyle name="SAPBEXHLevel3X 34 8 2" xfId="16212"/>
    <cellStyle name="SAPBEXHLevel3X 34 9" xfId="9780"/>
    <cellStyle name="SAPBEXHLevel3X 35" xfId="2134"/>
    <cellStyle name="SAPBEXHLevel3X 35 2" xfId="6581"/>
    <cellStyle name="SAPBEXHLevel3X 35 2 2" xfId="12712"/>
    <cellStyle name="SAPBEXHLevel3X 35 3" xfId="7830"/>
    <cellStyle name="SAPBEXHLevel3X 35 3 2" xfId="13957"/>
    <cellStyle name="SAPBEXHLevel3X 35 4" xfId="6115"/>
    <cellStyle name="SAPBEXHLevel3X 35 4 2" xfId="12247"/>
    <cellStyle name="SAPBEXHLevel3X 35 5" xfId="6804"/>
    <cellStyle name="SAPBEXHLevel3X 35 5 2" xfId="12935"/>
    <cellStyle name="SAPBEXHLevel3X 35 6" xfId="8811"/>
    <cellStyle name="SAPBEXHLevel3X 35 6 2" xfId="14935"/>
    <cellStyle name="SAPBEXHLevel3X 35 7" xfId="11145"/>
    <cellStyle name="SAPBEXHLevel3X 35 7 2" xfId="17002"/>
    <cellStyle name="SAPBEXHLevel3X 35 8" xfId="9217"/>
    <cellStyle name="SAPBEXHLevel3X 35 8 2" xfId="15339"/>
    <cellStyle name="SAPBEXHLevel3X 35 9" xfId="9779"/>
    <cellStyle name="SAPBEXHLevel3X 36" xfId="2135"/>
    <cellStyle name="SAPBEXHLevel3X 36 2" xfId="6582"/>
    <cellStyle name="SAPBEXHLevel3X 36 2 2" xfId="12713"/>
    <cellStyle name="SAPBEXHLevel3X 36 3" xfId="8014"/>
    <cellStyle name="SAPBEXHLevel3X 36 3 2" xfId="14140"/>
    <cellStyle name="SAPBEXHLevel3X 36 4" xfId="6116"/>
    <cellStyle name="SAPBEXHLevel3X 36 4 2" xfId="12248"/>
    <cellStyle name="SAPBEXHLevel3X 36 5" xfId="8386"/>
    <cellStyle name="SAPBEXHLevel3X 36 5 2" xfId="14512"/>
    <cellStyle name="SAPBEXHLevel3X 36 6" xfId="8812"/>
    <cellStyle name="SAPBEXHLevel3X 36 6 2" xfId="14936"/>
    <cellStyle name="SAPBEXHLevel3X 36 7" xfId="10547"/>
    <cellStyle name="SAPBEXHLevel3X 36 7 2" xfId="16454"/>
    <cellStyle name="SAPBEXHLevel3X 36 8" xfId="11352"/>
    <cellStyle name="SAPBEXHLevel3X 36 8 2" xfId="17206"/>
    <cellStyle name="SAPBEXHLevel3X 36 9" xfId="9778"/>
    <cellStyle name="SAPBEXHLevel3X 37" xfId="6553"/>
    <cellStyle name="SAPBEXHLevel3X 37 2" xfId="12684"/>
    <cellStyle name="SAPBEXHLevel3X 38" xfId="7891"/>
    <cellStyle name="SAPBEXHLevel3X 38 2" xfId="14017"/>
    <cellStyle name="SAPBEXHLevel3X 39" xfId="8150"/>
    <cellStyle name="SAPBEXHLevel3X 39 2" xfId="14276"/>
    <cellStyle name="SAPBEXHLevel3X 4" xfId="2136"/>
    <cellStyle name="SAPBEXHLevel3X 4 2" xfId="6583"/>
    <cellStyle name="SAPBEXHLevel3X 4 2 2" xfId="12714"/>
    <cellStyle name="SAPBEXHLevel3X 4 3" xfId="8013"/>
    <cellStyle name="SAPBEXHLevel3X 4 3 2" xfId="14139"/>
    <cellStyle name="SAPBEXHLevel3X 4 4" xfId="6117"/>
    <cellStyle name="SAPBEXHLevel3X 4 4 2" xfId="12249"/>
    <cellStyle name="SAPBEXHLevel3X 4 5" xfId="5814"/>
    <cellStyle name="SAPBEXHLevel3X 4 5 2" xfId="11946"/>
    <cellStyle name="SAPBEXHLevel3X 4 6" xfId="8813"/>
    <cellStyle name="SAPBEXHLevel3X 4 6 2" xfId="14937"/>
    <cellStyle name="SAPBEXHLevel3X 4 7" xfId="9266"/>
    <cellStyle name="SAPBEXHLevel3X 4 7 2" xfId="15383"/>
    <cellStyle name="SAPBEXHLevel3X 4 8" xfId="11351"/>
    <cellStyle name="SAPBEXHLevel3X 4 8 2" xfId="17205"/>
    <cellStyle name="SAPBEXHLevel3X 4 9" xfId="9777"/>
    <cellStyle name="SAPBEXHLevel3X 40" xfId="7981"/>
    <cellStyle name="SAPBEXHLevel3X 40 2" xfId="14107"/>
    <cellStyle name="SAPBEXHLevel3X 41" xfId="8783"/>
    <cellStyle name="SAPBEXHLevel3X 41 2" xfId="14907"/>
    <cellStyle name="SAPBEXHLevel3X 42" xfId="11150"/>
    <cellStyle name="SAPBEXHLevel3X 42 2" xfId="17007"/>
    <cellStyle name="SAPBEXHLevel3X 43" xfId="11252"/>
    <cellStyle name="SAPBEXHLevel3X 43 2" xfId="17107"/>
    <cellStyle name="SAPBEXHLevel3X 44" xfId="11389"/>
    <cellStyle name="SAPBEXHLevel3X 5" xfId="2137"/>
    <cellStyle name="SAPBEXHLevel3X 5 2" xfId="6584"/>
    <cellStyle name="SAPBEXHLevel3X 5 2 2" xfId="12715"/>
    <cellStyle name="SAPBEXHLevel3X 5 3" xfId="8012"/>
    <cellStyle name="SAPBEXHLevel3X 5 3 2" xfId="14138"/>
    <cellStyle name="SAPBEXHLevel3X 5 4" xfId="6118"/>
    <cellStyle name="SAPBEXHLevel3X 5 4 2" xfId="12250"/>
    <cellStyle name="SAPBEXHLevel3X 5 5" xfId="6867"/>
    <cellStyle name="SAPBEXHLevel3X 5 5 2" xfId="12998"/>
    <cellStyle name="SAPBEXHLevel3X 5 6" xfId="8814"/>
    <cellStyle name="SAPBEXHLevel3X 5 6 2" xfId="14938"/>
    <cellStyle name="SAPBEXHLevel3X 5 7" xfId="10965"/>
    <cellStyle name="SAPBEXHLevel3X 5 7 2" xfId="16841"/>
    <cellStyle name="SAPBEXHLevel3X 5 8" xfId="11350"/>
    <cellStyle name="SAPBEXHLevel3X 5 8 2" xfId="17204"/>
    <cellStyle name="SAPBEXHLevel3X 5 9" xfId="11387"/>
    <cellStyle name="SAPBEXHLevel3X 6" xfId="2138"/>
    <cellStyle name="SAPBEXHLevel3X 6 2" xfId="6585"/>
    <cellStyle name="SAPBEXHLevel3X 6 2 2" xfId="12716"/>
    <cellStyle name="SAPBEXHLevel3X 6 3" xfId="7829"/>
    <cellStyle name="SAPBEXHLevel3X 6 3 2" xfId="13956"/>
    <cellStyle name="SAPBEXHLevel3X 6 4" xfId="8056"/>
    <cellStyle name="SAPBEXHLevel3X 6 4 2" xfId="14182"/>
    <cellStyle name="SAPBEXHLevel3X 6 5" xfId="6801"/>
    <cellStyle name="SAPBEXHLevel3X 6 5 2" xfId="12932"/>
    <cellStyle name="SAPBEXHLevel3X 6 6" xfId="8815"/>
    <cellStyle name="SAPBEXHLevel3X 6 6 2" xfId="14939"/>
    <cellStyle name="SAPBEXHLevel3X 6 7" xfId="10841"/>
    <cellStyle name="SAPBEXHLevel3X 6 7 2" xfId="16726"/>
    <cellStyle name="SAPBEXHLevel3X 6 8" xfId="10294"/>
    <cellStyle name="SAPBEXHLevel3X 6 8 2" xfId="16214"/>
    <cellStyle name="SAPBEXHLevel3X 6 9" xfId="9776"/>
    <cellStyle name="SAPBEXHLevel3X 7" xfId="2139"/>
    <cellStyle name="SAPBEXHLevel3X 7 2" xfId="6586"/>
    <cellStyle name="SAPBEXHLevel3X 7 2 2" xfId="12717"/>
    <cellStyle name="SAPBEXHLevel3X 7 3" xfId="7828"/>
    <cellStyle name="SAPBEXHLevel3X 7 3 2" xfId="13955"/>
    <cellStyle name="SAPBEXHLevel3X 7 4" xfId="6119"/>
    <cellStyle name="SAPBEXHLevel3X 7 4 2" xfId="12251"/>
    <cellStyle name="SAPBEXHLevel3X 7 5" xfId="8385"/>
    <cellStyle name="SAPBEXHLevel3X 7 5 2" xfId="14511"/>
    <cellStyle name="SAPBEXHLevel3X 7 6" xfId="8816"/>
    <cellStyle name="SAPBEXHLevel3X 7 6 2" xfId="14940"/>
    <cellStyle name="SAPBEXHLevel3X 7 7" xfId="11143"/>
    <cellStyle name="SAPBEXHLevel3X 7 7 2" xfId="17000"/>
    <cellStyle name="SAPBEXHLevel3X 7 8" xfId="10977"/>
    <cellStyle name="SAPBEXHLevel3X 7 8 2" xfId="16853"/>
    <cellStyle name="SAPBEXHLevel3X 7 9" xfId="10378"/>
    <cellStyle name="SAPBEXHLevel3X 8" xfId="2140"/>
    <cellStyle name="SAPBEXHLevel3X 8 2" xfId="6587"/>
    <cellStyle name="SAPBEXHLevel3X 8 2 2" xfId="12718"/>
    <cellStyle name="SAPBEXHLevel3X 8 3" xfId="7827"/>
    <cellStyle name="SAPBEXHLevel3X 8 3 2" xfId="13954"/>
    <cellStyle name="SAPBEXHLevel3X 8 4" xfId="7115"/>
    <cellStyle name="SAPBEXHLevel3X 8 4 2" xfId="13245"/>
    <cellStyle name="SAPBEXHLevel3X 8 5" xfId="8291"/>
    <cellStyle name="SAPBEXHLevel3X 8 5 2" xfId="14417"/>
    <cellStyle name="SAPBEXHLevel3X 8 6" xfId="8817"/>
    <cellStyle name="SAPBEXHLevel3X 8 6 2" xfId="14941"/>
    <cellStyle name="SAPBEXHLevel3X 8 7" xfId="11028"/>
    <cellStyle name="SAPBEXHLevel3X 8 7 2" xfId="16901"/>
    <cellStyle name="SAPBEXHLevel3X 8 8" xfId="10295"/>
    <cellStyle name="SAPBEXHLevel3X 8 8 2" xfId="16215"/>
    <cellStyle name="SAPBEXHLevel3X 8 9" xfId="11555"/>
    <cellStyle name="SAPBEXHLevel3X 9" xfId="2141"/>
    <cellStyle name="SAPBEXHLevel3X 9 2" xfId="6588"/>
    <cellStyle name="SAPBEXHLevel3X 9 2 2" xfId="12719"/>
    <cellStyle name="SAPBEXHLevel3X 9 3" xfId="7826"/>
    <cellStyle name="SAPBEXHLevel3X 9 3 2" xfId="13953"/>
    <cellStyle name="SAPBEXHLevel3X 9 4" xfId="8257"/>
    <cellStyle name="SAPBEXHLevel3X 9 4 2" xfId="14383"/>
    <cellStyle name="SAPBEXHLevel3X 9 5" xfId="6861"/>
    <cellStyle name="SAPBEXHLevel3X 9 5 2" xfId="12992"/>
    <cellStyle name="SAPBEXHLevel3X 9 6" xfId="8818"/>
    <cellStyle name="SAPBEXHLevel3X 9 6 2" xfId="14942"/>
    <cellStyle name="SAPBEXHLevel3X 9 7" xfId="10911"/>
    <cellStyle name="SAPBEXHLevel3X 9 7 2" xfId="16790"/>
    <cellStyle name="SAPBEXHLevel3X 9 8" xfId="10296"/>
    <cellStyle name="SAPBEXHLevel3X 9 8 2" xfId="16216"/>
    <cellStyle name="SAPBEXHLevel3X 9 9" xfId="11554"/>
    <cellStyle name="SAPBEXinputData" xfId="2142"/>
    <cellStyle name="SAPBEXinputData 10" xfId="2143"/>
    <cellStyle name="SAPBEXinputData 11" xfId="2144"/>
    <cellStyle name="SAPBEXinputData 12" xfId="2145"/>
    <cellStyle name="SAPBEXinputData 13" xfId="2146"/>
    <cellStyle name="SAPBEXinputData 14" xfId="2147"/>
    <cellStyle name="SAPBEXinputData 15" xfId="2148"/>
    <cellStyle name="SAPBEXinputData 16" xfId="2149"/>
    <cellStyle name="SAPBEXinputData 17" xfId="2150"/>
    <cellStyle name="SAPBEXinputData 18" xfId="2151"/>
    <cellStyle name="SAPBEXinputData 19" xfId="2152"/>
    <cellStyle name="SAPBEXinputData 2" xfId="2153"/>
    <cellStyle name="SAPBEXinputData 20" xfId="2154"/>
    <cellStyle name="SAPBEXinputData 21" xfId="2155"/>
    <cellStyle name="SAPBEXinputData 22" xfId="2156"/>
    <cellStyle name="SAPBEXinputData 23" xfId="2157"/>
    <cellStyle name="SAPBEXinputData 24" xfId="2158"/>
    <cellStyle name="SAPBEXinputData 25" xfId="2159"/>
    <cellStyle name="SAPBEXinputData 26" xfId="2160"/>
    <cellStyle name="SAPBEXinputData 27" xfId="2161"/>
    <cellStyle name="SAPBEXinputData 28" xfId="2162"/>
    <cellStyle name="SAPBEXinputData 29" xfId="2163"/>
    <cellStyle name="SAPBEXinputData 3" xfId="2164"/>
    <cellStyle name="SAPBEXinputData 30" xfId="2165"/>
    <cellStyle name="SAPBEXinputData 31" xfId="2166"/>
    <cellStyle name="SAPBEXinputData 32" xfId="2167"/>
    <cellStyle name="SAPBEXinputData 33" xfId="2168"/>
    <cellStyle name="SAPBEXinputData 34" xfId="2169"/>
    <cellStyle name="SAPBEXinputData 35" xfId="2170"/>
    <cellStyle name="SAPBEXinputData 36" xfId="2171"/>
    <cellStyle name="SAPBEXinputData 4" xfId="2172"/>
    <cellStyle name="SAPBEXinputData 5" xfId="2173"/>
    <cellStyle name="SAPBEXinputData 6" xfId="2174"/>
    <cellStyle name="SAPBEXinputData 7" xfId="2175"/>
    <cellStyle name="SAPBEXinputData 8" xfId="2176"/>
    <cellStyle name="SAPBEXinputData 9" xfId="2177"/>
    <cellStyle name="SAPBEXItemHeader" xfId="2178"/>
    <cellStyle name="SAPBEXItemHeader 2" xfId="6589"/>
    <cellStyle name="SAPBEXItemHeader 2 2" xfId="12720"/>
    <cellStyle name="SAPBEXItemHeader 3" xfId="7885"/>
    <cellStyle name="SAPBEXItemHeader 3 2" xfId="14011"/>
    <cellStyle name="SAPBEXItemHeader 4" xfId="5962"/>
    <cellStyle name="SAPBEXItemHeader 4 2" xfId="12094"/>
    <cellStyle name="SAPBEXItemHeader 5" xfId="8384"/>
    <cellStyle name="SAPBEXItemHeader 5 2" xfId="14510"/>
    <cellStyle name="SAPBEXItemHeader 6" xfId="8819"/>
    <cellStyle name="SAPBEXItemHeader 6 2" xfId="14943"/>
    <cellStyle name="SAPBEXItemHeader 7" xfId="11142"/>
    <cellStyle name="SAPBEXItemHeader 7 2" xfId="16999"/>
    <cellStyle name="SAPBEXItemHeader 8" xfId="11246"/>
    <cellStyle name="SAPBEXItemHeader 8 2" xfId="17101"/>
    <cellStyle name="SAPBEXItemHeader 9" xfId="11456"/>
    <cellStyle name="SAPBEXresData" xfId="2179"/>
    <cellStyle name="SAPBEXresData 10" xfId="11332"/>
    <cellStyle name="SAPBEXresData 2" xfId="2180"/>
    <cellStyle name="SAPBEXresData 2 2" xfId="6591"/>
    <cellStyle name="SAPBEXresData 2 2 2" xfId="12722"/>
    <cellStyle name="SAPBEXresData 2 3" xfId="7824"/>
    <cellStyle name="SAPBEXresData 2 3 2" xfId="13951"/>
    <cellStyle name="SAPBEXresData 2 4" xfId="7971"/>
    <cellStyle name="SAPBEXresData 2 4 2" xfId="14097"/>
    <cellStyle name="SAPBEXresData 2 5" xfId="7522"/>
    <cellStyle name="SAPBEXresData 2 5 2" xfId="13649"/>
    <cellStyle name="SAPBEXresData 2 6" xfId="8821"/>
    <cellStyle name="SAPBEXresData 2 6 2" xfId="14945"/>
    <cellStyle name="SAPBEXresData 2 7" xfId="9265"/>
    <cellStyle name="SAPBEXresData 2 7 2" xfId="15382"/>
    <cellStyle name="SAPBEXresData 2 8" xfId="10298"/>
    <cellStyle name="SAPBEXresData 2 8 2" xfId="16218"/>
    <cellStyle name="SAPBEXresData 2 9" xfId="10098"/>
    <cellStyle name="SAPBEXresData 3" xfId="6590"/>
    <cellStyle name="SAPBEXresData 3 2" xfId="12721"/>
    <cellStyle name="SAPBEXresData 4" xfId="5829"/>
    <cellStyle name="SAPBEXresData 4 2" xfId="11961"/>
    <cellStyle name="SAPBEXresData 5" xfId="8147"/>
    <cellStyle name="SAPBEXresData 5 2" xfId="14273"/>
    <cellStyle name="SAPBEXresData 6" xfId="7976"/>
    <cellStyle name="SAPBEXresData 6 2" xfId="14102"/>
    <cellStyle name="SAPBEXresData 7" xfId="8820"/>
    <cellStyle name="SAPBEXresData 7 2" xfId="14944"/>
    <cellStyle name="SAPBEXresData 8" xfId="10546"/>
    <cellStyle name="SAPBEXresData 8 2" xfId="16453"/>
    <cellStyle name="SAPBEXresData 9" xfId="10134"/>
    <cellStyle name="SAPBEXresData 9 2" xfId="16056"/>
    <cellStyle name="SAPBEXresDataEmph" xfId="2181"/>
    <cellStyle name="SAPBEXresDataEmph 10" xfId="9881"/>
    <cellStyle name="SAPBEXresDataEmph 2" xfId="2182"/>
    <cellStyle name="SAPBEXresDataEmph 3" xfId="6592"/>
    <cellStyle name="SAPBEXresDataEmph 3 2" xfId="12723"/>
    <cellStyle name="SAPBEXresDataEmph 4" xfId="7884"/>
    <cellStyle name="SAPBEXresDataEmph 4 2" xfId="14010"/>
    <cellStyle name="SAPBEXresDataEmph 5" xfId="5866"/>
    <cellStyle name="SAPBEXresDataEmph 5 2" xfId="11998"/>
    <cellStyle name="SAPBEXresDataEmph 6" xfId="6866"/>
    <cellStyle name="SAPBEXresDataEmph 6 2" xfId="12997"/>
    <cellStyle name="SAPBEXresDataEmph 7" xfId="8822"/>
    <cellStyle name="SAPBEXresDataEmph 7 2" xfId="14946"/>
    <cellStyle name="SAPBEXresDataEmph 8" xfId="10963"/>
    <cellStyle name="SAPBEXresDataEmph 8 2" xfId="16839"/>
    <cellStyle name="SAPBEXresDataEmph 9" xfId="11245"/>
    <cellStyle name="SAPBEXresDataEmph 9 2" xfId="17100"/>
    <cellStyle name="SAPBEXresItem" xfId="2183"/>
    <cellStyle name="SAPBEXresItem 10" xfId="11386"/>
    <cellStyle name="SAPBEXresItem 2" xfId="2184"/>
    <cellStyle name="SAPBEXresItem 2 2" xfId="6594"/>
    <cellStyle name="SAPBEXresItem 2 2 2" xfId="12725"/>
    <cellStyle name="SAPBEXresItem 2 3" xfId="7882"/>
    <cellStyle name="SAPBEXresItem 2 3 2" xfId="14008"/>
    <cellStyle name="SAPBEXresItem 2 4" xfId="8055"/>
    <cellStyle name="SAPBEXresItem 2 4 2" xfId="14181"/>
    <cellStyle name="SAPBEXresItem 2 5" xfId="8290"/>
    <cellStyle name="SAPBEXresItem 2 5 2" xfId="14416"/>
    <cellStyle name="SAPBEXresItem 2 6" xfId="8824"/>
    <cellStyle name="SAPBEXresItem 2 6 2" xfId="14948"/>
    <cellStyle name="SAPBEXresItem 2 7" xfId="11027"/>
    <cellStyle name="SAPBEXresItem 2 7 2" xfId="16900"/>
    <cellStyle name="SAPBEXresItem 2 8" xfId="11243"/>
    <cellStyle name="SAPBEXresItem 2 8 2" xfId="17098"/>
    <cellStyle name="SAPBEXresItem 2 9" xfId="10070"/>
    <cellStyle name="SAPBEXresItem 3" xfId="6593"/>
    <cellStyle name="SAPBEXresItem 3 2" xfId="12724"/>
    <cellStyle name="SAPBEXresItem 4" xfId="7823"/>
    <cellStyle name="SAPBEXresItem 4 2" xfId="13950"/>
    <cellStyle name="SAPBEXresItem 5" xfId="8144"/>
    <cellStyle name="SAPBEXresItem 5 2" xfId="14270"/>
    <cellStyle name="SAPBEXresItem 6" xfId="8381"/>
    <cellStyle name="SAPBEXresItem 6 2" xfId="14507"/>
    <cellStyle name="SAPBEXresItem 7" xfId="8823"/>
    <cellStyle name="SAPBEXresItem 7 2" xfId="14947"/>
    <cellStyle name="SAPBEXresItem 8" xfId="11139"/>
    <cellStyle name="SAPBEXresItem 8 2" xfId="16996"/>
    <cellStyle name="SAPBEXresItem 9" xfId="10299"/>
    <cellStyle name="SAPBEXresItem 9 2" xfId="16219"/>
    <cellStyle name="SAPBEXresItemX" xfId="2185"/>
    <cellStyle name="SAPBEXresItemX 10" xfId="11455"/>
    <cellStyle name="SAPBEXresItemX 2" xfId="2186"/>
    <cellStyle name="SAPBEXresItemX 2 2" xfId="6596"/>
    <cellStyle name="SAPBEXresItemX 2 2 2" xfId="12727"/>
    <cellStyle name="SAPBEXresItemX 2 3" xfId="7825"/>
    <cellStyle name="SAPBEXresItemX 2 3 2" xfId="13952"/>
    <cellStyle name="SAPBEXresItemX 2 4" xfId="8146"/>
    <cellStyle name="SAPBEXresItemX 2 4 2" xfId="14272"/>
    <cellStyle name="SAPBEXresItemX 2 5" xfId="8383"/>
    <cellStyle name="SAPBEXresItemX 2 5 2" xfId="14509"/>
    <cellStyle name="SAPBEXresItemX 2 6" xfId="8826"/>
    <cellStyle name="SAPBEXresItemX 2 6 2" xfId="14950"/>
    <cellStyle name="SAPBEXresItemX 2 7" xfId="11141"/>
    <cellStyle name="SAPBEXresItemX 2 7 2" xfId="16998"/>
    <cellStyle name="SAPBEXresItemX 2 8" xfId="10297"/>
    <cellStyle name="SAPBEXresItemX 2 8 2" xfId="16217"/>
    <cellStyle name="SAPBEXresItemX 2 9" xfId="9775"/>
    <cellStyle name="SAPBEXresItemX 3" xfId="6595"/>
    <cellStyle name="SAPBEXresItemX 3 2" xfId="12726"/>
    <cellStyle name="SAPBEXresItemX 4" xfId="7883"/>
    <cellStyle name="SAPBEXresItemX 4 2" xfId="14009"/>
    <cellStyle name="SAPBEXresItemX 5" xfId="5906"/>
    <cellStyle name="SAPBEXresItemX 5 2" xfId="12038"/>
    <cellStyle name="SAPBEXresItemX 6" xfId="6852"/>
    <cellStyle name="SAPBEXresItemX 6 2" xfId="12983"/>
    <cellStyle name="SAPBEXresItemX 7" xfId="8825"/>
    <cellStyle name="SAPBEXresItemX 7 2" xfId="14949"/>
    <cellStyle name="SAPBEXresItemX 8" xfId="10925"/>
    <cellStyle name="SAPBEXresItemX 8 2" xfId="16803"/>
    <cellStyle name="SAPBEXresItemX 9" xfId="11244"/>
    <cellStyle name="SAPBEXresItemX 9 2" xfId="17099"/>
    <cellStyle name="SAPBEXstdData" xfId="2187"/>
    <cellStyle name="SAPBEXstdData 10" xfId="10041"/>
    <cellStyle name="SAPBEXstdData 2" xfId="2188"/>
    <cellStyle name="SAPBEXstdData 2 2" xfId="6598"/>
    <cellStyle name="SAPBEXstdData 2 2 2" xfId="12729"/>
    <cellStyle name="SAPBEXstdData 2 3" xfId="7684"/>
    <cellStyle name="SAPBEXstdData 2 3 2" xfId="13811"/>
    <cellStyle name="SAPBEXstdData 2 4" xfId="5948"/>
    <cellStyle name="SAPBEXstdData 2 4 2" xfId="12080"/>
    <cellStyle name="SAPBEXstdData 2 5" xfId="6825"/>
    <cellStyle name="SAPBEXstdData 2 5 2" xfId="12956"/>
    <cellStyle name="SAPBEXstdData 2 6" xfId="8828"/>
    <cellStyle name="SAPBEXstdData 2 6 2" xfId="14952"/>
    <cellStyle name="SAPBEXstdData 2 7" xfId="10893"/>
    <cellStyle name="SAPBEXstdData 2 7 2" xfId="16775"/>
    <cellStyle name="SAPBEXstdData 2 8" xfId="9379"/>
    <cellStyle name="SAPBEXstdData 2 8 2" xfId="15489"/>
    <cellStyle name="SAPBEXstdData 2 9" xfId="11454"/>
    <cellStyle name="SAPBEXstdData 3" xfId="6597"/>
    <cellStyle name="SAPBEXstdData 3 2" xfId="12728"/>
    <cellStyle name="SAPBEXstdData 4" xfId="5828"/>
    <cellStyle name="SAPBEXstdData 4 2" xfId="11960"/>
    <cellStyle name="SAPBEXstdData 5" xfId="6120"/>
    <cellStyle name="SAPBEXstdData 5 2" xfId="12252"/>
    <cellStyle name="SAPBEXstdData 6" xfId="7422"/>
    <cellStyle name="SAPBEXstdData 6 2" xfId="13551"/>
    <cellStyle name="SAPBEXstdData 7" xfId="8827"/>
    <cellStyle name="SAPBEXstdData 7 2" xfId="14951"/>
    <cellStyle name="SAPBEXstdData 8" xfId="10545"/>
    <cellStyle name="SAPBEXstdData 8 2" xfId="16452"/>
    <cellStyle name="SAPBEXstdData 9" xfId="10135"/>
    <cellStyle name="SAPBEXstdData 9 2" xfId="16057"/>
    <cellStyle name="SAPBEXstdDataEmph" xfId="2189"/>
    <cellStyle name="SAPBEXstdDataEmph 10" xfId="9774"/>
    <cellStyle name="SAPBEXstdDataEmph 2" xfId="2190"/>
    <cellStyle name="SAPBEXstdDataEmph 2 2" xfId="6600"/>
    <cellStyle name="SAPBEXstdDataEmph 2 2 2" xfId="12731"/>
    <cellStyle name="SAPBEXstdDataEmph 2 3" xfId="7881"/>
    <cellStyle name="SAPBEXstdDataEmph 2 3 2" xfId="14007"/>
    <cellStyle name="SAPBEXstdDataEmph 2 4" xfId="6121"/>
    <cellStyle name="SAPBEXstdDataEmph 2 4 2" xfId="12253"/>
    <cellStyle name="SAPBEXstdDataEmph 2 5" xfId="5813"/>
    <cellStyle name="SAPBEXstdDataEmph 2 5 2" xfId="11945"/>
    <cellStyle name="SAPBEXstdDataEmph 2 6" xfId="8830"/>
    <cellStyle name="SAPBEXstdDataEmph 2 6 2" xfId="14954"/>
    <cellStyle name="SAPBEXstdDataEmph 2 7" xfId="10544"/>
    <cellStyle name="SAPBEXstdDataEmph 2 7 2" xfId="16451"/>
    <cellStyle name="SAPBEXstdDataEmph 2 8" xfId="11242"/>
    <cellStyle name="SAPBEXstdDataEmph 2 8 2" xfId="17097"/>
    <cellStyle name="SAPBEXstdDataEmph 2 9" xfId="9692"/>
    <cellStyle name="SAPBEXstdDataEmph 3" xfId="6599"/>
    <cellStyle name="SAPBEXstdDataEmph 3 2" xfId="12730"/>
    <cellStyle name="SAPBEXstdDataEmph 4" xfId="7546"/>
    <cellStyle name="SAPBEXstdDataEmph 4 2" xfId="13673"/>
    <cellStyle name="SAPBEXstdDataEmph 5" xfId="8145"/>
    <cellStyle name="SAPBEXstdDataEmph 5 2" xfId="14271"/>
    <cellStyle name="SAPBEXstdDataEmph 6" xfId="8382"/>
    <cellStyle name="SAPBEXstdDataEmph 6 2" xfId="14508"/>
    <cellStyle name="SAPBEXstdDataEmph 7" xfId="8829"/>
    <cellStyle name="SAPBEXstdDataEmph 7 2" xfId="14953"/>
    <cellStyle name="SAPBEXstdDataEmph 8" xfId="11140"/>
    <cellStyle name="SAPBEXstdDataEmph 8 2" xfId="16997"/>
    <cellStyle name="SAPBEXstdDataEmph 9" xfId="9482"/>
    <cellStyle name="SAPBEXstdDataEmph 9 2" xfId="15589"/>
    <cellStyle name="SAPBEXstdItem" xfId="2191"/>
    <cellStyle name="SAPBEXstdItem 10" xfId="10097"/>
    <cellStyle name="SAPBEXstdItem 2" xfId="2192"/>
    <cellStyle name="SAPBEXstdItem 2 2" xfId="6602"/>
    <cellStyle name="SAPBEXstdItem 2 2 2" xfId="12733"/>
    <cellStyle name="SAPBEXstdItem 2 3" xfId="7685"/>
    <cellStyle name="SAPBEXstdItem 2 3 2" xfId="13812"/>
    <cellStyle name="SAPBEXstdItem 2 4" xfId="5867"/>
    <cellStyle name="SAPBEXstdItem 2 4 2" xfId="11999"/>
    <cellStyle name="SAPBEXstdItem 2 5" xfId="6865"/>
    <cellStyle name="SAPBEXstdItem 2 5 2" xfId="12996"/>
    <cellStyle name="SAPBEXstdItem 2 6" xfId="8832"/>
    <cellStyle name="SAPBEXstdItem 2 6 2" xfId="14956"/>
    <cellStyle name="SAPBEXstdItem 2 7" xfId="10962"/>
    <cellStyle name="SAPBEXstdItem 2 7 2" xfId="16838"/>
    <cellStyle name="SAPBEXstdItem 2 8" xfId="9378"/>
    <cellStyle name="SAPBEXstdItem 2 8 2" xfId="15488"/>
    <cellStyle name="SAPBEXstdItem 2 9" xfId="9898"/>
    <cellStyle name="SAPBEXstdItem 3" xfId="6601"/>
    <cellStyle name="SAPBEXstdItem 3 2" xfId="12732"/>
    <cellStyle name="SAPBEXstdItem 4" xfId="6266"/>
    <cellStyle name="SAPBEXstdItem 4 2" xfId="12397"/>
    <cellStyle name="SAPBEXstdItem 5" xfId="6917"/>
    <cellStyle name="SAPBEXstdItem 5 2" xfId="13048"/>
    <cellStyle name="SAPBEXstdItem 6" xfId="7845"/>
    <cellStyle name="SAPBEXstdItem 6 2" xfId="13971"/>
    <cellStyle name="SAPBEXstdItem 7" xfId="8831"/>
    <cellStyle name="SAPBEXstdItem 7 2" xfId="14955"/>
    <cellStyle name="SAPBEXstdItem 8" xfId="9264"/>
    <cellStyle name="SAPBEXstdItem 8 2" xfId="15381"/>
    <cellStyle name="SAPBEXstdItem 9" xfId="10752"/>
    <cellStyle name="SAPBEXstdItem 9 2" xfId="16659"/>
    <cellStyle name="SAPBEXstdItemX" xfId="2193"/>
    <cellStyle name="SAPBEXstdItemX 10" xfId="11451"/>
    <cellStyle name="SAPBEXstdItemX 2" xfId="2194"/>
    <cellStyle name="SAPBEXstdItemX 2 2" xfId="6604"/>
    <cellStyle name="SAPBEXstdItemX 2 2 2" xfId="12735"/>
    <cellStyle name="SAPBEXstdItemX 2 3" xfId="7880"/>
    <cellStyle name="SAPBEXstdItemX 2 3 2" xfId="14006"/>
    <cellStyle name="SAPBEXstdItemX 2 4" xfId="8143"/>
    <cellStyle name="SAPBEXstdItemX 2 4 2" xfId="14269"/>
    <cellStyle name="SAPBEXstdItemX 2 5" xfId="8380"/>
    <cellStyle name="SAPBEXstdItemX 2 5 2" xfId="14506"/>
    <cellStyle name="SAPBEXstdItemX 2 6" xfId="8834"/>
    <cellStyle name="SAPBEXstdItemX 2 6 2" xfId="14958"/>
    <cellStyle name="SAPBEXstdItemX 2 7" xfId="11138"/>
    <cellStyle name="SAPBEXstdItemX 2 7 2" xfId="16995"/>
    <cellStyle name="SAPBEXstdItemX 2 8" xfId="11241"/>
    <cellStyle name="SAPBEXstdItemX 2 8 2" xfId="17096"/>
    <cellStyle name="SAPBEXstdItemX 2 9" xfId="11385"/>
    <cellStyle name="SAPBEXstdItemX 3" xfId="6603"/>
    <cellStyle name="SAPBEXstdItemX 3 2" xfId="12734"/>
    <cellStyle name="SAPBEXstdItemX 4" xfId="7509"/>
    <cellStyle name="SAPBEXstdItemX 4 2" xfId="13636"/>
    <cellStyle name="SAPBEXstdItemX 5" xfId="5968"/>
    <cellStyle name="SAPBEXstdItemX 5 2" xfId="12100"/>
    <cellStyle name="SAPBEXstdItemX 6" xfId="6654"/>
    <cellStyle name="SAPBEXstdItemX 6 2" xfId="12785"/>
    <cellStyle name="SAPBEXstdItemX 7" xfId="8833"/>
    <cellStyle name="SAPBEXstdItemX 7 2" xfId="14957"/>
    <cellStyle name="SAPBEXstdItemX 8" xfId="10850"/>
    <cellStyle name="SAPBEXstdItemX 8 2" xfId="16735"/>
    <cellStyle name="SAPBEXstdItemX 9" xfId="9506"/>
    <cellStyle name="SAPBEXstdItemX 9 2" xfId="15613"/>
    <cellStyle name="SAPBEXtitle" xfId="2195"/>
    <cellStyle name="SAPBEXtitle 2" xfId="2196"/>
    <cellStyle name="SAPBEXtitle 2 2" xfId="6605"/>
    <cellStyle name="SAPBEXtitle 2 2 2" xfId="12736"/>
    <cellStyle name="SAPBEXtitle 2 3" xfId="7622"/>
    <cellStyle name="SAPBEXtitle 2 3 2" xfId="13749"/>
    <cellStyle name="SAPBEXtitle 2 4" xfId="5878"/>
    <cellStyle name="SAPBEXtitle 2 4 2" xfId="12010"/>
    <cellStyle name="SAPBEXtitle 2 5" xfId="7459"/>
    <cellStyle name="SAPBEXtitle 2 5 2" xfId="13588"/>
    <cellStyle name="SAPBEXtitle 2 6" xfId="8835"/>
    <cellStyle name="SAPBEXtitle 2 6 2" xfId="14959"/>
    <cellStyle name="SAPBEXtitle 2 7" xfId="10920"/>
    <cellStyle name="SAPBEXtitle 2 7 2" xfId="16798"/>
    <cellStyle name="SAPBEXtitle 2 8" xfId="9427"/>
    <cellStyle name="SAPBEXtitle 2 8 2" xfId="15536"/>
    <cellStyle name="SAPBEXtitle 2 9" xfId="11453"/>
    <cellStyle name="SAPBEXunassignedItem" xfId="2197"/>
    <cellStyle name="SAPBEXundefined" xfId="2198"/>
    <cellStyle name="SAPBEXundefined 10" xfId="11067"/>
    <cellStyle name="SAPBEXundefined 2" xfId="2199"/>
    <cellStyle name="SAPBEXundefined 2 2" xfId="6607"/>
    <cellStyle name="SAPBEXundefined 2 2 2" xfId="12738"/>
    <cellStyle name="SAPBEXundefined 2 3" xfId="7569"/>
    <cellStyle name="SAPBEXundefined 2 3 2" xfId="13696"/>
    <cellStyle name="SAPBEXundefined 2 4" xfId="5917"/>
    <cellStyle name="SAPBEXundefined 2 4 2" xfId="12049"/>
    <cellStyle name="SAPBEXundefined 2 5" xfId="6808"/>
    <cellStyle name="SAPBEXundefined 2 5 2" xfId="12939"/>
    <cellStyle name="SAPBEXundefined 2 6" xfId="8837"/>
    <cellStyle name="SAPBEXundefined 2 6 2" xfId="14961"/>
    <cellStyle name="SAPBEXundefined 2 7" xfId="10890"/>
    <cellStyle name="SAPBEXundefined 2 7 2" xfId="16772"/>
    <cellStyle name="SAPBEXundefined 2 8" xfId="9469"/>
    <cellStyle name="SAPBEXundefined 2 8 2" xfId="15577"/>
    <cellStyle name="SAPBEXundefined 2 9" xfId="11452"/>
    <cellStyle name="SAPBEXundefined 3" xfId="6606"/>
    <cellStyle name="SAPBEXundefined 3 2" xfId="12737"/>
    <cellStyle name="SAPBEXundefined 4" xfId="7346"/>
    <cellStyle name="SAPBEXundefined 4 2" xfId="13475"/>
    <cellStyle name="SAPBEXundefined 5" xfId="6122"/>
    <cellStyle name="SAPBEXundefined 5 2" xfId="12254"/>
    <cellStyle name="SAPBEXundefined 6" xfId="7501"/>
    <cellStyle name="SAPBEXundefined 6 2" xfId="13628"/>
    <cellStyle name="SAPBEXundefined 7" xfId="8836"/>
    <cellStyle name="SAPBEXundefined 7 2" xfId="14960"/>
    <cellStyle name="SAPBEXundefined 8" xfId="10543"/>
    <cellStyle name="SAPBEXundefined 8 2" xfId="16450"/>
    <cellStyle name="SAPBEXundefined 9" xfId="9583"/>
    <cellStyle name="SAPBEXundefined 9 2" xfId="15688"/>
    <cellStyle name="Sheet Title" xfId="2200"/>
    <cellStyle name="Spelling 1033,0_DORN0897 (2)_3" xfId="66"/>
    <cellStyle name="Title" xfId="67"/>
    <cellStyle name="Total" xfId="68"/>
    <cellStyle name="Total 2" xfId="11589"/>
    <cellStyle name="Warning Text" xfId="69"/>
    <cellStyle name="Yellow" xfId="348"/>
    <cellStyle name="Yellow 2" xfId="4398"/>
    <cellStyle name="Yellow 2 2" xfId="5270"/>
    <cellStyle name="Yellow 3" xfId="4399"/>
    <cellStyle name="Yellow 4" xfId="4400"/>
    <cellStyle name="Yellow 5" xfId="4401"/>
    <cellStyle name="Yellow 6" xfId="4402"/>
    <cellStyle name="Εισαγωγή" xfId="4983"/>
    <cellStyle name="Εισαγωγή 10" xfId="10124"/>
    <cellStyle name="Εισαγωγή 10 2" xfId="16047"/>
    <cellStyle name="Εισαγωγή 11" xfId="9305"/>
    <cellStyle name="Εισαγωγή 2" xfId="5705"/>
    <cellStyle name="Εισαγωγή 2 10" xfId="11571"/>
    <cellStyle name="Εισαγωγή 2 2" xfId="7998"/>
    <cellStyle name="Εισαγωγή 2 2 2" xfId="14124"/>
    <cellStyle name="Εισαγωγή 2 3" xfId="8243"/>
    <cellStyle name="Εισαγωγή 2 3 2" xfId="14369"/>
    <cellStyle name="Εισαγωγή 2 4" xfId="8444"/>
    <cellStyle name="Εισαγωγή 2 4 2" xfId="14570"/>
    <cellStyle name="Εισαγωγή 2 5" xfId="8481"/>
    <cellStyle name="Εισαγωγή 2 5 2" xfId="14607"/>
    <cellStyle name="Εισαγωγή 2 6" xfId="9196"/>
    <cellStyle name="Εισαγωγή 2 6 2" xfId="15320"/>
    <cellStyle name="Εισαγωγή 2 7" xfId="11184"/>
    <cellStyle name="Εισαγωγή 2 7 2" xfId="17041"/>
    <cellStyle name="Εισαγωγή 2 8" xfId="11336"/>
    <cellStyle name="Εισαγωγή 2 8 2" xfId="17190"/>
    <cellStyle name="Εισαγωγή 2 9" xfId="11540"/>
    <cellStyle name="Εισαγωγή 2 9 2" xfId="17258"/>
    <cellStyle name="Εισαγωγή 3" xfId="7713"/>
    <cellStyle name="Εισαγωγή 3 2" xfId="13840"/>
    <cellStyle name="Εισαγωγή 4" xfId="5836"/>
    <cellStyle name="Εισαγωγή 4 2" xfId="11968"/>
    <cellStyle name="Εισαγωγή 5" xfId="6883"/>
    <cellStyle name="Εισαγωγή 5 2" xfId="13014"/>
    <cellStyle name="Εισαγωγή 6" xfId="8468"/>
    <cellStyle name="Εισαγωγή 6 2" xfId="14594"/>
    <cellStyle name="Εισαγωγή 7" xfId="9183"/>
    <cellStyle name="Εισαγωγή 7 2" xfId="15307"/>
    <cellStyle name="Εισαγωγή 8" xfId="10972"/>
    <cellStyle name="Εισαγωγή 8 2" xfId="16848"/>
    <cellStyle name="Εισαγωγή 9" xfId="9350"/>
    <cellStyle name="Εισαγωγή 9 2" xfId="15460"/>
    <cellStyle name="Έλεγχος κελιού" xfId="4984"/>
    <cellStyle name="Έμφαση1" xfId="4985"/>
    <cellStyle name="Έμφαση2" xfId="4986"/>
    <cellStyle name="Έμφαση3" xfId="4987"/>
    <cellStyle name="Έμφαση4" xfId="4988"/>
    <cellStyle name="Έμφαση5" xfId="4989"/>
    <cellStyle name="Έμφαση6" xfId="4990"/>
    <cellStyle name="Έξοδος" xfId="4991"/>
    <cellStyle name="Έξοδος 10" xfId="9251"/>
    <cellStyle name="Έξοδος 2" xfId="7714"/>
    <cellStyle name="Έξοδος 2 2" xfId="13841"/>
    <cellStyle name="Έξοδος 3" xfId="5835"/>
    <cellStyle name="Έξοδος 3 2" xfId="11967"/>
    <cellStyle name="Έξοδος 4" xfId="6884"/>
    <cellStyle name="Έξοδος 4 2" xfId="13015"/>
    <cellStyle name="Έξοδος 5" xfId="8469"/>
    <cellStyle name="Έξοδος 5 2" xfId="14595"/>
    <cellStyle name="Έξοδος 6" xfId="9184"/>
    <cellStyle name="Έξοδος 6 2" xfId="15308"/>
    <cellStyle name="Έξοδος 7" xfId="10973"/>
    <cellStyle name="Έξοδος 7 2" xfId="16849"/>
    <cellStyle name="Έξοδος 8" xfId="9349"/>
    <cellStyle name="Έξοδος 8 2" xfId="15459"/>
    <cellStyle name="Έξοδος 9" xfId="10125"/>
    <cellStyle name="Έξοδος 9 2" xfId="16048"/>
    <cellStyle name="Επεξηγηματικό κείμενο" xfId="4992"/>
    <cellStyle name="Επικεφαλίδα 1" xfId="4993"/>
    <cellStyle name="Επικεφαλίδα 2" xfId="4994"/>
    <cellStyle name="Επικεφαλίδα 3" xfId="4995"/>
    <cellStyle name="Επικεφαλίδα 4" xfId="4996"/>
    <cellStyle name="Κακό" xfId="4997"/>
    <cellStyle name="Καλό" xfId="4998"/>
    <cellStyle name="Ουδέτερο" xfId="4999"/>
    <cellStyle name="Προειδοποιητικό κείμενο" xfId="5000"/>
    <cellStyle name="Σημείωση" xfId="5001"/>
    <cellStyle name="Σημείωση 10" xfId="10126"/>
    <cellStyle name="Σημείωση 10 2" xfId="16049"/>
    <cellStyle name="Σημείωση 11" xfId="9445"/>
    <cellStyle name="Σημείωση 2" xfId="5707"/>
    <cellStyle name="Σημείωση 2 10" xfId="11573"/>
    <cellStyle name="Σημείωση 2 2" xfId="8000"/>
    <cellStyle name="Σημείωση 2 2 2" xfId="14126"/>
    <cellStyle name="Σημείωση 2 3" xfId="8245"/>
    <cellStyle name="Σημείωση 2 3 2" xfId="14371"/>
    <cellStyle name="Σημείωση 2 4" xfId="8446"/>
    <cellStyle name="Σημείωση 2 4 2" xfId="14572"/>
    <cellStyle name="Σημείωση 2 5" xfId="8483"/>
    <cellStyle name="Σημείωση 2 5 2" xfId="14609"/>
    <cellStyle name="Σημείωση 2 6" xfId="9198"/>
    <cellStyle name="Σημείωση 2 6 2" xfId="15322"/>
    <cellStyle name="Σημείωση 2 7" xfId="11186"/>
    <cellStyle name="Σημείωση 2 7 2" xfId="17043"/>
    <cellStyle name="Σημείωση 2 8" xfId="11338"/>
    <cellStyle name="Σημείωση 2 8 2" xfId="17192"/>
    <cellStyle name="Σημείωση 2 9" xfId="11542"/>
    <cellStyle name="Σημείωση 2 9 2" xfId="17260"/>
    <cellStyle name="Σημείωση 3" xfId="7715"/>
    <cellStyle name="Σημείωση 3 2" xfId="13842"/>
    <cellStyle name="Σημείωση 4" xfId="5834"/>
    <cellStyle name="Σημείωση 4 2" xfId="11966"/>
    <cellStyle name="Σημείωση 5" xfId="7837"/>
    <cellStyle name="Σημείωση 5 2" xfId="13964"/>
    <cellStyle name="Σημείωση 6" xfId="8470"/>
    <cellStyle name="Σημείωση 6 2" xfId="14596"/>
    <cellStyle name="Σημείωση 7" xfId="9185"/>
    <cellStyle name="Σημείωση 7 2" xfId="15309"/>
    <cellStyle name="Σημείωση 8" xfId="10974"/>
    <cellStyle name="Σημείωση 8 2" xfId="16850"/>
    <cellStyle name="Σημείωση 9" xfId="9348"/>
    <cellStyle name="Σημείωση 9 2" xfId="15458"/>
    <cellStyle name="Συνδεδεμένο κελί" xfId="5002"/>
    <cellStyle name="Σύνολο" xfId="5003"/>
    <cellStyle name="Σύνολο 10" xfId="10131"/>
    <cellStyle name="Σύνολο 2" xfId="7716"/>
    <cellStyle name="Σύνολο 2 2" xfId="13843"/>
    <cellStyle name="Σύνολο 3" xfId="5833"/>
    <cellStyle name="Σύνολο 3 2" xfId="11965"/>
    <cellStyle name="Σύνολο 4" xfId="7165"/>
    <cellStyle name="Σύνολο 4 2" xfId="13295"/>
    <cellStyle name="Σύνολο 5" xfId="8471"/>
    <cellStyle name="Σύνολο 5 2" xfId="14597"/>
    <cellStyle name="Σύνολο 6" xfId="9186"/>
    <cellStyle name="Σύνολο 6 2" xfId="15310"/>
    <cellStyle name="Σύνολο 7" xfId="10975"/>
    <cellStyle name="Σύνολο 7 2" xfId="16851"/>
    <cellStyle name="Σύνολο 8" xfId="9347"/>
    <cellStyle name="Σύνολο 8 2" xfId="15457"/>
    <cellStyle name="Σύνολο 9" xfId="10127"/>
    <cellStyle name="Σύνολο 9 2" xfId="16050"/>
    <cellStyle name="Τίτλος" xfId="5004"/>
    <cellStyle name="Υπολογισμός" xfId="5005"/>
    <cellStyle name="Υπολογισμός 10" xfId="10128"/>
    <cellStyle name="Υπολογισμός 10 2" xfId="16051"/>
    <cellStyle name="Υπολογισμός 11" xfId="10386"/>
    <cellStyle name="Υπολογισμός 2" xfId="5708"/>
    <cellStyle name="Υπολογισμός 2 10" xfId="11574"/>
    <cellStyle name="Υπολογισμός 2 2" xfId="8001"/>
    <cellStyle name="Υπολογισμός 2 2 2" xfId="14127"/>
    <cellStyle name="Υπολογισμός 2 3" xfId="8246"/>
    <cellStyle name="Υπολογισμός 2 3 2" xfId="14372"/>
    <cellStyle name="Υπολογισμός 2 4" xfId="8447"/>
    <cellStyle name="Υπολογισμός 2 4 2" xfId="14573"/>
    <cellStyle name="Υπολογισμός 2 5" xfId="8484"/>
    <cellStyle name="Υπολογισμός 2 5 2" xfId="14610"/>
    <cellStyle name="Υπολογισμός 2 6" xfId="9199"/>
    <cellStyle name="Υπολογισμός 2 6 2" xfId="15323"/>
    <cellStyle name="Υπολογισμός 2 7" xfId="11187"/>
    <cellStyle name="Υπολογισμός 2 7 2" xfId="17044"/>
    <cellStyle name="Υπολογισμός 2 8" xfId="11339"/>
    <cellStyle name="Υπολογισμός 2 8 2" xfId="17193"/>
    <cellStyle name="Υπολογισμός 2 9" xfId="11543"/>
    <cellStyle name="Υπολογισμός 2 9 2" xfId="17261"/>
    <cellStyle name="Υπολογισμός 3" xfId="7717"/>
    <cellStyle name="Υπολογισμός 3 2" xfId="13844"/>
    <cellStyle name="Υπολογισμός 4" xfId="5832"/>
    <cellStyle name="Υπολογισμός 4 2" xfId="11964"/>
    <cellStyle name="Υπολογισμός 5" xfId="7838"/>
    <cellStyle name="Υπολογισμός 5 2" xfId="13965"/>
    <cellStyle name="Υπολογισμός 6" xfId="8472"/>
    <cellStyle name="Υπολογισμός 6 2" xfId="14598"/>
    <cellStyle name="Υπολογισμός 7" xfId="9187"/>
    <cellStyle name="Υπολογισμός 7 2" xfId="15311"/>
    <cellStyle name="Υπολογισμός 8" xfId="10976"/>
    <cellStyle name="Υπολογισμός 8 2" xfId="16852"/>
    <cellStyle name="Υπολογισμός 9" xfId="9346"/>
    <cellStyle name="Υπολογισμός 9 2" xfId="15456"/>
    <cellStyle name="בולט" xfId="349"/>
    <cellStyle name="בולט 2" xfId="4403"/>
    <cellStyle name="בולט 2 10" xfId="9834"/>
    <cellStyle name="בולט 2 10 2" xfId="15867"/>
    <cellStyle name="בולט 2 11" xfId="11026"/>
    <cellStyle name="בולט 2 11 2" xfId="16899"/>
    <cellStyle name="בולט 2 12" xfId="11838"/>
    <cellStyle name="בולט 2 2" xfId="5271"/>
    <cellStyle name="בולט 2 3" xfId="7446"/>
    <cellStyle name="בולט 2 3 2" xfId="13575"/>
    <cellStyle name="בולט 2 4" xfId="6044"/>
    <cellStyle name="בולט 2 4 2" xfId="12176"/>
    <cellStyle name="בולט 2 5" xfId="6608"/>
    <cellStyle name="בולט 2 5 2" xfId="12739"/>
    <cellStyle name="בולט 2 6" xfId="7257"/>
    <cellStyle name="בולט 2 6 2" xfId="13386"/>
    <cellStyle name="בולט 2 7" xfId="9137"/>
    <cellStyle name="בולט 2 7 2" xfId="15261"/>
    <cellStyle name="בולט 2 8" xfId="10776"/>
    <cellStyle name="בולט 2 8 2" xfId="16668"/>
    <cellStyle name="בולט 2 9" xfId="9558"/>
    <cellStyle name="בולט 2 9 2" xfId="15663"/>
    <cellStyle name="בולט 3" xfId="4404"/>
    <cellStyle name="בולט 3 2" xfId="5709"/>
    <cellStyle name="בולט 3 2 10" xfId="11575"/>
    <cellStyle name="בולט 3 2 2" xfId="8002"/>
    <cellStyle name="בולט 3 2 2 2" xfId="14128"/>
    <cellStyle name="בולט 3 2 3" xfId="8247"/>
    <cellStyle name="בולט 3 2 3 2" xfId="14373"/>
    <cellStyle name="בולט 3 2 4" xfId="8448"/>
    <cellStyle name="בולט 3 2 4 2" xfId="14574"/>
    <cellStyle name="בולט 3 2 5" xfId="8485"/>
    <cellStyle name="בולט 3 2 5 2" xfId="14611"/>
    <cellStyle name="בולט 3 2 6" xfId="9200"/>
    <cellStyle name="בולט 3 2 6 2" xfId="15324"/>
    <cellStyle name="בולט 3 2 7" xfId="11188"/>
    <cellStyle name="בולט 3 2 7 2" xfId="17045"/>
    <cellStyle name="בולט 3 2 8" xfId="11340"/>
    <cellStyle name="בולט 3 2 8 2" xfId="17194"/>
    <cellStyle name="בולט 3 2 9" xfId="11544"/>
    <cellStyle name="בולט 3 2 9 2" xfId="17262"/>
    <cellStyle name="בולט 3 3" xfId="9138"/>
    <cellStyle name="בולט 3 3 2" xfId="15262"/>
    <cellStyle name="בולט 4" xfId="4405"/>
    <cellStyle name="בולט 4 10" xfId="9232"/>
    <cellStyle name="בולט 4 10 2" xfId="15353"/>
    <cellStyle name="בולט 4 11" xfId="11839"/>
    <cellStyle name="בולט 4 2" xfId="7447"/>
    <cellStyle name="בולט 4 2 2" xfId="13576"/>
    <cellStyle name="בולט 4 3" xfId="6043"/>
    <cellStyle name="בולט 4 3 2" xfId="12175"/>
    <cellStyle name="בולט 4 4" xfId="6609"/>
    <cellStyle name="בולט 4 4 2" xfId="12740"/>
    <cellStyle name="בולט 4 5" xfId="7676"/>
    <cellStyle name="בולט 4 5 2" xfId="13803"/>
    <cellStyle name="בולט 4 6" xfId="9139"/>
    <cellStyle name="בולט 4 6 2" xfId="15263"/>
    <cellStyle name="בולט 4 7" xfId="10777"/>
    <cellStyle name="בולט 4 7 2" xfId="16669"/>
    <cellStyle name="בולט 4 8" xfId="9557"/>
    <cellStyle name="בולט 4 8 2" xfId="15662"/>
    <cellStyle name="בולט 4 9" xfId="9835"/>
    <cellStyle name="בולט 4 9 2" xfId="15868"/>
    <cellStyle name="בולט 5" xfId="4406"/>
    <cellStyle name="בולט 5 10" xfId="11137"/>
    <cellStyle name="בולט 5 10 2" xfId="16994"/>
    <cellStyle name="בולט 5 11" xfId="11840"/>
    <cellStyle name="בולט 5 2" xfId="7448"/>
    <cellStyle name="בולט 5 2 2" xfId="13577"/>
    <cellStyle name="בולט 5 3" xfId="6042"/>
    <cellStyle name="בולט 5 3 2" xfId="12174"/>
    <cellStyle name="בולט 5 4" xfId="7116"/>
    <cellStyle name="בולט 5 4 2" xfId="13246"/>
    <cellStyle name="בולט 5 5" xfId="7256"/>
    <cellStyle name="בולט 5 5 2" xfId="13385"/>
    <cellStyle name="בולט 5 6" xfId="9140"/>
    <cellStyle name="בולט 5 6 2" xfId="15264"/>
    <cellStyle name="בולט 5 7" xfId="10778"/>
    <cellStyle name="בולט 5 7 2" xfId="16670"/>
    <cellStyle name="בולט 5 8" xfId="9556"/>
    <cellStyle name="בולט 5 8 2" xfId="15661"/>
    <cellStyle name="בולט 5 9" xfId="9836"/>
    <cellStyle name="בולט 5 9 2" xfId="15869"/>
    <cellStyle name="בולט 6" xfId="4407"/>
    <cellStyle name="בולט 6 10" xfId="10542"/>
    <cellStyle name="בולט 6 10 2" xfId="16449"/>
    <cellStyle name="בולט 6 11" xfId="11841"/>
    <cellStyle name="בולט 6 2" xfId="7449"/>
    <cellStyle name="בולט 6 2 2" xfId="13578"/>
    <cellStyle name="בולט 6 3" xfId="6041"/>
    <cellStyle name="בולט 6 3 2" xfId="12173"/>
    <cellStyle name="בולט 6 4" xfId="6610"/>
    <cellStyle name="בולט 6 4 2" xfId="12741"/>
    <cellStyle name="בולט 6 5" xfId="7255"/>
    <cellStyle name="בולט 6 5 2" xfId="13384"/>
    <cellStyle name="בולט 6 6" xfId="9141"/>
    <cellStyle name="בולט 6 6 2" xfId="15265"/>
    <cellStyle name="בולט 6 7" xfId="10779"/>
    <cellStyle name="בולט 6 7 2" xfId="16671"/>
    <cellStyle name="בולט 6 8" xfId="9555"/>
    <cellStyle name="בולט 6 8 2" xfId="15660"/>
    <cellStyle name="בולט 6 9" xfId="9837"/>
    <cellStyle name="בולט 6 9 2" xfId="15870"/>
    <cellStyle name="בולט 7" xfId="4483"/>
    <cellStyle name="בולט 7 10" xfId="11079"/>
    <cellStyle name="בולט 7 2" xfId="7491"/>
    <cellStyle name="בולט 7 2 2" xfId="13618"/>
    <cellStyle name="בולט 7 3" xfId="6003"/>
    <cellStyle name="בולט 7 3 2" xfId="12135"/>
    <cellStyle name="בולט 7 4" xfId="6644"/>
    <cellStyle name="בולט 7 4 2" xfId="12775"/>
    <cellStyle name="בולט 7 5" xfId="7240"/>
    <cellStyle name="בולט 7 5 2" xfId="13369"/>
    <cellStyle name="בולט 7 6" xfId="9176"/>
    <cellStyle name="בולט 7 6 2" xfId="15300"/>
    <cellStyle name="בולט 7 7" xfId="10824"/>
    <cellStyle name="בולט 7 7 2" xfId="16713"/>
    <cellStyle name="בולט 7 8" xfId="9518"/>
    <cellStyle name="בולט 7 8 2" xfId="15625"/>
    <cellStyle name="בולט 7 9" xfId="9869"/>
    <cellStyle name="בולט 7 9 2" xfId="15898"/>
    <cellStyle name="הדגשה" xfId="350"/>
    <cellStyle name="הדגשה 1" xfId="351"/>
    <cellStyle name="הדגשה 1 2" xfId="4408"/>
    <cellStyle name="הדגשה 1 2 10" xfId="9838"/>
    <cellStyle name="הדגשה 1 2 10 2" xfId="15871"/>
    <cellStyle name="הדגשה 1 2 11" xfId="10897"/>
    <cellStyle name="הדגשה 1 2 11 2" xfId="16779"/>
    <cellStyle name="הדגשה 1 2 12" xfId="11842"/>
    <cellStyle name="הדגשה 1 2 2" xfId="5273"/>
    <cellStyle name="הדגשה 1 2 3" xfId="7450"/>
    <cellStyle name="הדגשה 1 2 3 2" xfId="13579"/>
    <cellStyle name="הדגשה 1 2 4" xfId="6040"/>
    <cellStyle name="הדגשה 1 2 4 2" xfId="12172"/>
    <cellStyle name="הדגשה 1 2 5" xfId="6611"/>
    <cellStyle name="הדגשה 1 2 5 2" xfId="12742"/>
    <cellStyle name="הדגשה 1 2 6" xfId="7254"/>
    <cellStyle name="הדגשה 1 2 6 2" xfId="13383"/>
    <cellStyle name="הדגשה 1 2 7" xfId="9142"/>
    <cellStyle name="הדגשה 1 2 7 2" xfId="15266"/>
    <cellStyle name="הדגשה 1 2 8" xfId="10780"/>
    <cellStyle name="הדגשה 1 2 8 2" xfId="16672"/>
    <cellStyle name="הדגשה 1 2 9" xfId="9554"/>
    <cellStyle name="הדגשה 1 2 9 2" xfId="15659"/>
    <cellStyle name="הדגשה 1 3" xfId="4409"/>
    <cellStyle name="הדגשה 1 3 2" xfId="5711"/>
    <cellStyle name="הדגשה 1 3 2 10" xfId="11577"/>
    <cellStyle name="הדגשה 1 3 2 2" xfId="8004"/>
    <cellStyle name="הדגשה 1 3 2 2 2" xfId="14130"/>
    <cellStyle name="הדגשה 1 3 2 3" xfId="8249"/>
    <cellStyle name="הדגשה 1 3 2 3 2" xfId="14375"/>
    <cellStyle name="הדגשה 1 3 2 4" xfId="8450"/>
    <cellStyle name="הדגשה 1 3 2 4 2" xfId="14576"/>
    <cellStyle name="הדגשה 1 3 2 5" xfId="8487"/>
    <cellStyle name="הדגשה 1 3 2 5 2" xfId="14613"/>
    <cellStyle name="הדגשה 1 3 2 6" xfId="9202"/>
    <cellStyle name="הדגשה 1 3 2 6 2" xfId="15326"/>
    <cellStyle name="הדגשה 1 3 2 7" xfId="11190"/>
    <cellStyle name="הדגשה 1 3 2 7 2" xfId="17047"/>
    <cellStyle name="הדגשה 1 3 2 8" xfId="11342"/>
    <cellStyle name="הדגשה 1 3 2 8 2" xfId="17196"/>
    <cellStyle name="הדגשה 1 3 2 9" xfId="11546"/>
    <cellStyle name="הדגשה 1 3 2 9 2" xfId="17264"/>
    <cellStyle name="הדגשה 1 3 3" xfId="9143"/>
    <cellStyle name="הדגשה 1 3 3 2" xfId="15267"/>
    <cellStyle name="הדגשה 1 4" xfId="4410"/>
    <cellStyle name="הדגשה 1 4 10" xfId="10541"/>
    <cellStyle name="הדגשה 1 4 10 2" xfId="16448"/>
    <cellStyle name="הדגשה 1 4 11" xfId="11843"/>
    <cellStyle name="הדגשה 1 4 2" xfId="7451"/>
    <cellStyle name="הדגשה 1 4 2 2" xfId="13580"/>
    <cellStyle name="הדגשה 1 4 3" xfId="6039"/>
    <cellStyle name="הדגשה 1 4 3 2" xfId="12171"/>
    <cellStyle name="הדגשה 1 4 4" xfId="6612"/>
    <cellStyle name="הדגשה 1 4 4 2" xfId="12743"/>
    <cellStyle name="הדגשה 1 4 5" xfId="7757"/>
    <cellStyle name="הדגשה 1 4 5 2" xfId="13884"/>
    <cellStyle name="הדגשה 1 4 6" xfId="9144"/>
    <cellStyle name="הדגשה 1 4 6 2" xfId="15268"/>
    <cellStyle name="הדגשה 1 4 7" xfId="10781"/>
    <cellStyle name="הדגשה 1 4 7 2" xfId="16673"/>
    <cellStyle name="הדגשה 1 4 8" xfId="9553"/>
    <cellStyle name="הדגשה 1 4 8 2" xfId="15658"/>
    <cellStyle name="הדגשה 1 4 9" xfId="9839"/>
    <cellStyle name="הדגשה 1 4 9 2" xfId="15872"/>
    <cellStyle name="הדגשה 1 5" xfId="4411"/>
    <cellStyle name="הדגשה 1 5 10" xfId="9263"/>
    <cellStyle name="הדגשה 1 5 10 2" xfId="15380"/>
    <cellStyle name="הדגשה 1 5 11" xfId="11844"/>
    <cellStyle name="הדגשה 1 5 2" xfId="7452"/>
    <cellStyle name="הדגשה 1 5 2 2" xfId="13581"/>
    <cellStyle name="הדגשה 1 5 3" xfId="6038"/>
    <cellStyle name="הדגשה 1 5 3 2" xfId="12170"/>
    <cellStyle name="הדגשה 1 5 4" xfId="6613"/>
    <cellStyle name="הדגשה 1 5 4 2" xfId="12744"/>
    <cellStyle name="הדגשה 1 5 5" xfId="7253"/>
    <cellStyle name="הדגשה 1 5 5 2" xfId="13382"/>
    <cellStyle name="הדגשה 1 5 6" xfId="9145"/>
    <cellStyle name="הדגשה 1 5 6 2" xfId="15269"/>
    <cellStyle name="הדגשה 1 5 7" xfId="10782"/>
    <cellStyle name="הדגשה 1 5 7 2" xfId="16674"/>
    <cellStyle name="הדגשה 1 5 8" xfId="9552"/>
    <cellStyle name="הדגשה 1 5 8 2" xfId="15657"/>
    <cellStyle name="הדגשה 1 5 9" xfId="9840"/>
    <cellStyle name="הדגשה 1 5 9 2" xfId="15873"/>
    <cellStyle name="הדגשה 1 6" xfId="4412"/>
    <cellStyle name="הדגשה 1 6 10" xfId="10961"/>
    <cellStyle name="הדגשה 1 6 10 2" xfId="16837"/>
    <cellStyle name="הדגשה 1 6 11" xfId="11845"/>
    <cellStyle name="הדגשה 1 6 2" xfId="7453"/>
    <cellStyle name="הדגשה 1 6 2 2" xfId="13582"/>
    <cellStyle name="הדגשה 1 6 3" xfId="6037"/>
    <cellStyle name="הדגשה 1 6 3 2" xfId="12169"/>
    <cellStyle name="הדגשה 1 6 4" xfId="6614"/>
    <cellStyle name="הדגשה 1 6 4 2" xfId="12745"/>
    <cellStyle name="הדגשה 1 6 5" xfId="7677"/>
    <cellStyle name="הדגשה 1 6 5 2" xfId="13804"/>
    <cellStyle name="הדגשה 1 6 6" xfId="9146"/>
    <cellStyle name="הדגשה 1 6 6 2" xfId="15270"/>
    <cellStyle name="הדגשה 1 6 7" xfId="10783"/>
    <cellStyle name="הדגשה 1 6 7 2" xfId="16675"/>
    <cellStyle name="הדגשה 1 6 8" xfId="9551"/>
    <cellStyle name="הדגשה 1 6 8 2" xfId="15656"/>
    <cellStyle name="הדגשה 1 6 9" xfId="9841"/>
    <cellStyle name="הדגשה 1 6 9 2" xfId="15874"/>
    <cellStyle name="הדגשה 1 7" xfId="4485"/>
    <cellStyle name="הדגשה 1 7 10" xfId="11198"/>
    <cellStyle name="הדגשה 1 7 2" xfId="7493"/>
    <cellStyle name="הדגשה 1 7 2 2" xfId="13620"/>
    <cellStyle name="הדגשה 1 7 3" xfId="6001"/>
    <cellStyle name="הדגשה 1 7 3 2" xfId="12133"/>
    <cellStyle name="הדגשה 1 7 4" xfId="6646"/>
    <cellStyle name="הדגשה 1 7 4 2" xfId="12777"/>
    <cellStyle name="הדגשה 1 7 5" xfId="7877"/>
    <cellStyle name="הדגשה 1 7 5 2" xfId="14003"/>
    <cellStyle name="הדגשה 1 7 6" xfId="9178"/>
    <cellStyle name="הדגשה 1 7 6 2" xfId="15302"/>
    <cellStyle name="הדגשה 1 7 7" xfId="10826"/>
    <cellStyle name="הדגשה 1 7 7 2" xfId="16715"/>
    <cellStyle name="הדגשה 1 7 8" xfId="9516"/>
    <cellStyle name="הדגשה 1 7 8 2" xfId="15623"/>
    <cellStyle name="הדגשה 1 7 9" xfId="9871"/>
    <cellStyle name="הדגשה 1 7 9 2" xfId="15900"/>
    <cellStyle name="הדגשה 2" xfId="4413"/>
    <cellStyle name="הדגשה 2 10" xfId="9842"/>
    <cellStyle name="הדגשה 2 10 2" xfId="15875"/>
    <cellStyle name="הדגשה 2 11" xfId="10854"/>
    <cellStyle name="הדגשה 2 11 2" xfId="16739"/>
    <cellStyle name="הדגשה 2 12" xfId="11846"/>
    <cellStyle name="הדגשה 2 2" xfId="5272"/>
    <cellStyle name="הדגשה 2 3" xfId="7454"/>
    <cellStyle name="הדגשה 2 3 2" xfId="13583"/>
    <cellStyle name="הדגשה 2 4" xfId="6036"/>
    <cellStyle name="הדגשה 2 4 2" xfId="12168"/>
    <cellStyle name="הדגשה 2 5" xfId="6615"/>
    <cellStyle name="הדגשה 2 5 2" xfId="12746"/>
    <cellStyle name="הדגשה 2 6" xfId="7252"/>
    <cellStyle name="הדגשה 2 6 2" xfId="13381"/>
    <cellStyle name="הדגשה 2 7" xfId="9147"/>
    <cellStyle name="הדגשה 2 7 2" xfId="15271"/>
    <cellStyle name="הדגשה 2 8" xfId="10784"/>
    <cellStyle name="הדגשה 2 8 2" xfId="16676"/>
    <cellStyle name="הדגשה 2 9" xfId="9550"/>
    <cellStyle name="הדגשה 2 9 2" xfId="15655"/>
    <cellStyle name="הדגשה 3" xfId="4414"/>
    <cellStyle name="הדגשה 3 2" xfId="5710"/>
    <cellStyle name="הדגשה 3 2 10" xfId="11576"/>
    <cellStyle name="הדגשה 3 2 2" xfId="8003"/>
    <cellStyle name="הדגשה 3 2 2 2" xfId="14129"/>
    <cellStyle name="הדגשה 3 2 3" xfId="8248"/>
    <cellStyle name="הדגשה 3 2 3 2" xfId="14374"/>
    <cellStyle name="הדגשה 3 2 4" xfId="8449"/>
    <cellStyle name="הדגשה 3 2 4 2" xfId="14575"/>
    <cellStyle name="הדגשה 3 2 5" xfId="8486"/>
    <cellStyle name="הדגשה 3 2 5 2" xfId="14612"/>
    <cellStyle name="הדגשה 3 2 6" xfId="9201"/>
    <cellStyle name="הדגשה 3 2 6 2" xfId="15325"/>
    <cellStyle name="הדגשה 3 2 7" xfId="11189"/>
    <cellStyle name="הדגשה 3 2 7 2" xfId="17046"/>
    <cellStyle name="הדגשה 3 2 8" xfId="11341"/>
    <cellStyle name="הדגשה 3 2 8 2" xfId="17195"/>
    <cellStyle name="הדגשה 3 2 9" xfId="11545"/>
    <cellStyle name="הדגשה 3 2 9 2" xfId="17263"/>
    <cellStyle name="הדגשה 3 3" xfId="9148"/>
    <cellStyle name="הדגשה 3 3 2" xfId="15272"/>
    <cellStyle name="הדגשה 4" xfId="4415"/>
    <cellStyle name="הדגשה 4 10" xfId="11025"/>
    <cellStyle name="הדגשה 4 10 2" xfId="16898"/>
    <cellStyle name="הדגשה 4 11" xfId="11847"/>
    <cellStyle name="הדגשה 4 2" xfId="7455"/>
    <cellStyle name="הדגשה 4 2 2" xfId="13584"/>
    <cellStyle name="הדגשה 4 3" xfId="6035"/>
    <cellStyle name="הדגשה 4 3 2" xfId="12167"/>
    <cellStyle name="הדגשה 4 4" xfId="6616"/>
    <cellStyle name="הדגשה 4 4 2" xfId="12747"/>
    <cellStyle name="הדגשה 4 5" xfId="7251"/>
    <cellStyle name="הדגשה 4 5 2" xfId="13380"/>
    <cellStyle name="הדגשה 4 6" xfId="9149"/>
    <cellStyle name="הדגשה 4 6 2" xfId="15273"/>
    <cellStyle name="הדגשה 4 7" xfId="10785"/>
    <cellStyle name="הדגשה 4 7 2" xfId="16677"/>
    <cellStyle name="הדגשה 4 8" xfId="9549"/>
    <cellStyle name="הדגשה 4 8 2" xfId="15654"/>
    <cellStyle name="הדגשה 4 9" xfId="9843"/>
    <cellStyle name="הדגשה 4 9 2" xfId="15876"/>
    <cellStyle name="הדגשה 5" xfId="4416"/>
    <cellStyle name="הדגשה 5 10" xfId="10924"/>
    <cellStyle name="הדגשה 5 10 2" xfId="16802"/>
    <cellStyle name="הדגשה 5 11" xfId="11848"/>
    <cellStyle name="הדגשה 5 2" xfId="7456"/>
    <cellStyle name="הדגשה 5 2 2" xfId="13585"/>
    <cellStyle name="הדגשה 5 3" xfId="6034"/>
    <cellStyle name="הדגשה 5 3 2" xfId="12166"/>
    <cellStyle name="הדגשה 5 4" xfId="6617"/>
    <cellStyle name="הדגשה 5 4 2" xfId="12748"/>
    <cellStyle name="הדגשה 5 5" xfId="7250"/>
    <cellStyle name="הדגשה 5 5 2" xfId="13379"/>
    <cellStyle name="הדגשה 5 6" xfId="9150"/>
    <cellStyle name="הדגשה 5 6 2" xfId="15274"/>
    <cellStyle name="הדגשה 5 7" xfId="10786"/>
    <cellStyle name="הדגשה 5 7 2" xfId="16678"/>
    <cellStyle name="הדגשה 5 8" xfId="9548"/>
    <cellStyle name="הדגשה 5 8 2" xfId="15653"/>
    <cellStyle name="הדגשה 5 9" xfId="9844"/>
    <cellStyle name="הדגשה 5 9 2" xfId="15877"/>
    <cellStyle name="הדגשה 6" xfId="4417"/>
    <cellStyle name="הדגשה 6 10" xfId="11136"/>
    <cellStyle name="הדגשה 6 10 2" xfId="16993"/>
    <cellStyle name="הדגשה 6 11" xfId="11849"/>
    <cellStyle name="הדגשה 6 2" xfId="7457"/>
    <cellStyle name="הדגשה 6 2 2" xfId="13586"/>
    <cellStyle name="הדגשה 6 3" xfId="7725"/>
    <cellStyle name="הדגשה 6 3 2" xfId="13852"/>
    <cellStyle name="הדגשה 6 4" xfId="6618"/>
    <cellStyle name="הדגשה 6 4 2" xfId="12749"/>
    <cellStyle name="הדגשה 6 5" xfId="7758"/>
    <cellStyle name="הדגשה 6 5 2" xfId="13885"/>
    <cellStyle name="הדגשה 6 6" xfId="9151"/>
    <cellStyle name="הדגשה 6 6 2" xfId="15275"/>
    <cellStyle name="הדגשה 6 7" xfId="10787"/>
    <cellStyle name="הדגשה 6 7 2" xfId="16679"/>
    <cellStyle name="הדגשה 6 8" xfId="9547"/>
    <cellStyle name="הדגשה 6 8 2" xfId="15652"/>
    <cellStyle name="הדגשה 6 9" xfId="9342"/>
    <cellStyle name="הדגשה 6 9 2" xfId="15453"/>
    <cellStyle name="הדגשה 7" xfId="4484"/>
    <cellStyle name="הדגשה 7 10" xfId="11078"/>
    <cellStyle name="הדגשה 7 2" xfId="7492"/>
    <cellStyle name="הדגשה 7 2 2" xfId="13619"/>
    <cellStyle name="הדגשה 7 3" xfId="6002"/>
    <cellStyle name="הדגשה 7 3 2" xfId="12134"/>
    <cellStyle name="הדגשה 7 4" xfId="6645"/>
    <cellStyle name="הדגשה 7 4 2" xfId="12776"/>
    <cellStyle name="הדגשה 7 5" xfId="7568"/>
    <cellStyle name="הדגשה 7 5 2" xfId="13695"/>
    <cellStyle name="הדגשה 7 6" xfId="9177"/>
    <cellStyle name="הדגשה 7 6 2" xfId="15301"/>
    <cellStyle name="הדגשה 7 7" xfId="10825"/>
    <cellStyle name="הדגשה 7 7 2" xfId="16714"/>
    <cellStyle name="הדגשה 7 8" xfId="9517"/>
    <cellStyle name="הדגשה 7 8 2" xfId="15624"/>
    <cellStyle name="הדגשה 7 9" xfId="9870"/>
    <cellStyle name="הדגשה 7 9 2" xfId="15899"/>
    <cellStyle name="הדגשה_Data" xfId="5006"/>
    <cellStyle name="הדגשה1 10" xfId="2201"/>
    <cellStyle name="הדגשה1 10 2" xfId="2202"/>
    <cellStyle name="הדגשה1 10 3" xfId="2203"/>
    <cellStyle name="הדגשה1 11" xfId="2204"/>
    <cellStyle name="הדגשה1 11 2" xfId="2205"/>
    <cellStyle name="הדגשה1 11 3" xfId="2206"/>
    <cellStyle name="הדגשה1 12" xfId="2207"/>
    <cellStyle name="הדגשה1 12 2" xfId="2208"/>
    <cellStyle name="הדגשה1 12 3" xfId="2209"/>
    <cellStyle name="הדגשה1 13" xfId="2210"/>
    <cellStyle name="הדגשה1 13 2" xfId="2211"/>
    <cellStyle name="הדגשה1 13 3" xfId="2212"/>
    <cellStyle name="הדגשה1 14" xfId="2213"/>
    <cellStyle name="הדגשה1 14 2" xfId="2214"/>
    <cellStyle name="הדגשה1 14 3" xfId="2215"/>
    <cellStyle name="הדגשה1 15" xfId="2216"/>
    <cellStyle name="הדגשה1 15 2" xfId="2217"/>
    <cellStyle name="הדגשה1 15 3" xfId="2218"/>
    <cellStyle name="הדגשה1 16" xfId="2219"/>
    <cellStyle name="הדגשה1 16 2" xfId="2220"/>
    <cellStyle name="הדגשה1 16 3" xfId="2221"/>
    <cellStyle name="הדגשה1 17" xfId="2222"/>
    <cellStyle name="הדגשה1 17 2" xfId="2223"/>
    <cellStyle name="הדגשה1 17 3" xfId="2224"/>
    <cellStyle name="הדגשה1 18" xfId="2225"/>
    <cellStyle name="הדגשה1 18 2" xfId="2226"/>
    <cellStyle name="הדגשה1 18 3" xfId="2227"/>
    <cellStyle name="הדגשה1 19" xfId="2228"/>
    <cellStyle name="הדגשה1 19 2" xfId="2229"/>
    <cellStyle name="הדגשה1 2" xfId="2230"/>
    <cellStyle name="הדגשה1 2 10" xfId="2231"/>
    <cellStyle name="הדגשה1 2 11" xfId="2232"/>
    <cellStyle name="הדגשה1 2 12" xfId="2233"/>
    <cellStyle name="הדגשה1 2 13" xfId="2234"/>
    <cellStyle name="הדגשה1 2 14" xfId="5274"/>
    <cellStyle name="הדגשה1 2 2" xfId="2235"/>
    <cellStyle name="הדגשה1 2 3" xfId="2236"/>
    <cellStyle name="הדגשה1 2 4" xfId="2237"/>
    <cellStyle name="הדגשה1 2 5" xfId="2238"/>
    <cellStyle name="הדגשה1 2 6" xfId="2239"/>
    <cellStyle name="הדגשה1 2 7" xfId="2240"/>
    <cellStyle name="הדגשה1 2 8" xfId="2241"/>
    <cellStyle name="הדגשה1 2 9" xfId="2242"/>
    <cellStyle name="הדגשה1 20" xfId="2243"/>
    <cellStyle name="הדגשה1 3" xfId="2244"/>
    <cellStyle name="הדגשה1 4" xfId="2245"/>
    <cellStyle name="הדגשה1 5" xfId="2246"/>
    <cellStyle name="הדגשה1 6" xfId="2247"/>
    <cellStyle name="הדגשה1 7" xfId="2248"/>
    <cellStyle name="הדגשה1 8" xfId="2249"/>
    <cellStyle name="הדגשה1 9" xfId="2250"/>
    <cellStyle name="הדגשה2 10" xfId="2251"/>
    <cellStyle name="הדגשה2 10 2" xfId="2252"/>
    <cellStyle name="הדגשה2 10 3" xfId="2253"/>
    <cellStyle name="הדגשה2 11" xfId="2254"/>
    <cellStyle name="הדגשה2 11 2" xfId="2255"/>
    <cellStyle name="הדגשה2 11 3" xfId="2256"/>
    <cellStyle name="הדגשה2 12" xfId="2257"/>
    <cellStyle name="הדגשה2 12 2" xfId="2258"/>
    <cellStyle name="הדגשה2 12 3" xfId="2259"/>
    <cellStyle name="הדגשה2 13" xfId="2260"/>
    <cellStyle name="הדגשה2 13 2" xfId="2261"/>
    <cellStyle name="הדגשה2 13 3" xfId="2262"/>
    <cellStyle name="הדגשה2 14" xfId="2263"/>
    <cellStyle name="הדגשה2 14 2" xfId="2264"/>
    <cellStyle name="הדגשה2 14 3" xfId="2265"/>
    <cellStyle name="הדגשה2 15" xfId="2266"/>
    <cellStyle name="הדגשה2 15 2" xfId="2267"/>
    <cellStyle name="הדגשה2 15 3" xfId="2268"/>
    <cellStyle name="הדגשה2 16" xfId="2269"/>
    <cellStyle name="הדגשה2 16 2" xfId="2270"/>
    <cellStyle name="הדגשה2 16 3" xfId="2271"/>
    <cellStyle name="הדגשה2 17" xfId="2272"/>
    <cellStyle name="הדגשה2 17 2" xfId="2273"/>
    <cellStyle name="הדגשה2 17 3" xfId="2274"/>
    <cellStyle name="הדגשה2 18" xfId="2275"/>
    <cellStyle name="הדגשה2 18 2" xfId="2276"/>
    <cellStyle name="הדגשה2 18 3" xfId="2277"/>
    <cellStyle name="הדגשה2 19" xfId="2278"/>
    <cellStyle name="הדגשה2 19 2" xfId="2279"/>
    <cellStyle name="הדגשה2 2" xfId="2280"/>
    <cellStyle name="הדגשה2 2 10" xfId="2281"/>
    <cellStyle name="הדגשה2 2 11" xfId="2282"/>
    <cellStyle name="הדגשה2 2 12" xfId="2283"/>
    <cellStyle name="הדגשה2 2 13" xfId="2284"/>
    <cellStyle name="הדגשה2 2 14" xfId="5275"/>
    <cellStyle name="הדגשה2 2 2" xfId="2285"/>
    <cellStyle name="הדגשה2 2 3" xfId="2286"/>
    <cellStyle name="הדגשה2 2 4" xfId="2287"/>
    <cellStyle name="הדגשה2 2 5" xfId="2288"/>
    <cellStyle name="הדגשה2 2 6" xfId="2289"/>
    <cellStyle name="הדגשה2 2 7" xfId="2290"/>
    <cellStyle name="הדגשה2 2 8" xfId="2291"/>
    <cellStyle name="הדגשה2 2 9" xfId="2292"/>
    <cellStyle name="הדגשה2 20" xfId="2293"/>
    <cellStyle name="הדגשה2 3" xfId="2294"/>
    <cellStyle name="הדגשה2 4" xfId="2295"/>
    <cellStyle name="הדגשה2 5" xfId="2296"/>
    <cellStyle name="הדגשה2 6" xfId="2297"/>
    <cellStyle name="הדגשה2 7" xfId="2298"/>
    <cellStyle name="הדגשה2 8" xfId="2299"/>
    <cellStyle name="הדגשה2 9" xfId="2300"/>
    <cellStyle name="הדגשה3 10" xfId="2301"/>
    <cellStyle name="הדגשה3 10 2" xfId="2302"/>
    <cellStyle name="הדגשה3 10 3" xfId="2303"/>
    <cellStyle name="הדגשה3 11" xfId="2304"/>
    <cellStyle name="הדגשה3 11 2" xfId="2305"/>
    <cellStyle name="הדגשה3 11 3" xfId="2306"/>
    <cellStyle name="הדגשה3 12" xfId="2307"/>
    <cellStyle name="הדגשה3 12 2" xfId="2308"/>
    <cellStyle name="הדגשה3 12 3" xfId="2309"/>
    <cellStyle name="הדגשה3 13" xfId="2310"/>
    <cellStyle name="הדגשה3 13 2" xfId="2311"/>
    <cellStyle name="הדגשה3 13 3" xfId="2312"/>
    <cellStyle name="הדגשה3 14" xfId="2313"/>
    <cellStyle name="הדגשה3 14 2" xfId="2314"/>
    <cellStyle name="הדגשה3 14 3" xfId="2315"/>
    <cellStyle name="הדגשה3 15" xfId="2316"/>
    <cellStyle name="הדגשה3 15 2" xfId="2317"/>
    <cellStyle name="הדגשה3 15 3" xfId="2318"/>
    <cellStyle name="הדגשה3 16" xfId="2319"/>
    <cellStyle name="הדגשה3 16 2" xfId="2320"/>
    <cellStyle name="הדגשה3 16 3" xfId="2321"/>
    <cellStyle name="הדגשה3 17" xfId="2322"/>
    <cellStyle name="הדגשה3 17 2" xfId="2323"/>
    <cellStyle name="הדגשה3 17 3" xfId="2324"/>
    <cellStyle name="הדגשה3 18" xfId="2325"/>
    <cellStyle name="הדגשה3 18 2" xfId="2326"/>
    <cellStyle name="הדגשה3 18 3" xfId="2327"/>
    <cellStyle name="הדגשה3 19" xfId="2328"/>
    <cellStyle name="הדגשה3 19 2" xfId="2329"/>
    <cellStyle name="הדגשה3 2" xfId="2330"/>
    <cellStyle name="הדגשה3 2 10" xfId="2331"/>
    <cellStyle name="הדגשה3 2 11" xfId="2332"/>
    <cellStyle name="הדגשה3 2 12" xfId="2333"/>
    <cellStyle name="הדגשה3 2 13" xfId="2334"/>
    <cellStyle name="הדגשה3 2 14" xfId="5276"/>
    <cellStyle name="הדגשה3 2 2" xfId="2335"/>
    <cellStyle name="הדגשה3 2 3" xfId="2336"/>
    <cellStyle name="הדגשה3 2 4" xfId="2337"/>
    <cellStyle name="הדגשה3 2 5" xfId="2338"/>
    <cellStyle name="הדגשה3 2 6" xfId="2339"/>
    <cellStyle name="הדגשה3 2 7" xfId="2340"/>
    <cellStyle name="הדגשה3 2 8" xfId="2341"/>
    <cellStyle name="הדגשה3 2 9" xfId="2342"/>
    <cellStyle name="הדגשה3 20" xfId="2343"/>
    <cellStyle name="הדגשה3 3" xfId="2344"/>
    <cellStyle name="הדגשה3 4" xfId="2345"/>
    <cellStyle name="הדגשה3 5" xfId="2346"/>
    <cellStyle name="הדגשה3 6" xfId="2347"/>
    <cellStyle name="הדגשה3 7" xfId="2348"/>
    <cellStyle name="הדגשה3 8" xfId="2349"/>
    <cellStyle name="הדגשה3 9" xfId="2350"/>
    <cellStyle name="הדגשה4 10" xfId="2351"/>
    <cellStyle name="הדגשה4 10 2" xfId="2352"/>
    <cellStyle name="הדגשה4 10 3" xfId="2353"/>
    <cellStyle name="הדגשה4 11" xfId="2354"/>
    <cellStyle name="הדגשה4 11 2" xfId="2355"/>
    <cellStyle name="הדגשה4 11 3" xfId="2356"/>
    <cellStyle name="הדגשה4 12" xfId="2357"/>
    <cellStyle name="הדגשה4 12 2" xfId="2358"/>
    <cellStyle name="הדגשה4 12 3" xfId="2359"/>
    <cellStyle name="הדגשה4 13" xfId="2360"/>
    <cellStyle name="הדגשה4 13 2" xfId="2361"/>
    <cellStyle name="הדגשה4 13 3" xfId="2362"/>
    <cellStyle name="הדגשה4 14" xfId="2363"/>
    <cellStyle name="הדגשה4 14 2" xfId="2364"/>
    <cellStyle name="הדגשה4 14 3" xfId="2365"/>
    <cellStyle name="הדגשה4 15" xfId="2366"/>
    <cellStyle name="הדגשה4 15 2" xfId="2367"/>
    <cellStyle name="הדגשה4 15 3" xfId="2368"/>
    <cellStyle name="הדגשה4 16" xfId="2369"/>
    <cellStyle name="הדגשה4 16 2" xfId="2370"/>
    <cellStyle name="הדגשה4 16 3" xfId="2371"/>
    <cellStyle name="הדגשה4 17" xfId="2372"/>
    <cellStyle name="הדגשה4 17 2" xfId="2373"/>
    <cellStyle name="הדגשה4 17 3" xfId="2374"/>
    <cellStyle name="הדגשה4 18" xfId="2375"/>
    <cellStyle name="הדגשה4 18 2" xfId="2376"/>
    <cellStyle name="הדגשה4 18 3" xfId="2377"/>
    <cellStyle name="הדגשה4 19" xfId="2378"/>
    <cellStyle name="הדגשה4 19 2" xfId="2379"/>
    <cellStyle name="הדגשה4 2" xfId="2380"/>
    <cellStyle name="הדגשה4 2 10" xfId="2381"/>
    <cellStyle name="הדגשה4 2 11" xfId="2382"/>
    <cellStyle name="הדגשה4 2 12" xfId="2383"/>
    <cellStyle name="הדגשה4 2 13" xfId="2384"/>
    <cellStyle name="הדגשה4 2 14" xfId="5277"/>
    <cellStyle name="הדגשה4 2 2" xfId="2385"/>
    <cellStyle name="הדגשה4 2 3" xfId="2386"/>
    <cellStyle name="הדגשה4 2 4" xfId="2387"/>
    <cellStyle name="הדגשה4 2 5" xfId="2388"/>
    <cellStyle name="הדגשה4 2 6" xfId="2389"/>
    <cellStyle name="הדגשה4 2 7" xfId="2390"/>
    <cellStyle name="הדגשה4 2 8" xfId="2391"/>
    <cellStyle name="הדגשה4 2 9" xfId="2392"/>
    <cellStyle name="הדגשה4 20" xfId="2393"/>
    <cellStyle name="הדגשה4 3" xfId="2394"/>
    <cellStyle name="הדגשה4 4" xfId="2395"/>
    <cellStyle name="הדגשה4 5" xfId="2396"/>
    <cellStyle name="הדגשה4 6" xfId="2397"/>
    <cellStyle name="הדגשה4 7" xfId="2398"/>
    <cellStyle name="הדגשה4 8" xfId="2399"/>
    <cellStyle name="הדגשה4 9" xfId="2400"/>
    <cellStyle name="הדגשה5 10" xfId="2401"/>
    <cellStyle name="הדגשה5 10 2" xfId="2402"/>
    <cellStyle name="הדגשה5 10 3" xfId="2403"/>
    <cellStyle name="הדגשה5 11" xfId="2404"/>
    <cellStyle name="הדגשה5 11 2" xfId="2405"/>
    <cellStyle name="הדגשה5 11 3" xfId="2406"/>
    <cellStyle name="הדגשה5 12" xfId="2407"/>
    <cellStyle name="הדגשה5 12 2" xfId="2408"/>
    <cellStyle name="הדגשה5 12 3" xfId="2409"/>
    <cellStyle name="הדגשה5 13" xfId="2410"/>
    <cellStyle name="הדגשה5 13 2" xfId="2411"/>
    <cellStyle name="הדגשה5 13 3" xfId="2412"/>
    <cellStyle name="הדגשה5 14" xfId="2413"/>
    <cellStyle name="הדגשה5 14 2" xfId="2414"/>
    <cellStyle name="הדגשה5 14 3" xfId="2415"/>
    <cellStyle name="הדגשה5 15" xfId="2416"/>
    <cellStyle name="הדגשה5 15 2" xfId="2417"/>
    <cellStyle name="הדגשה5 15 3" xfId="2418"/>
    <cellStyle name="הדגשה5 16" xfId="2419"/>
    <cellStyle name="הדגשה5 16 2" xfId="2420"/>
    <cellStyle name="הדגשה5 16 3" xfId="2421"/>
    <cellStyle name="הדגשה5 17" xfId="2422"/>
    <cellStyle name="הדגשה5 17 2" xfId="2423"/>
    <cellStyle name="הדגשה5 17 3" xfId="2424"/>
    <cellStyle name="הדגשה5 18" xfId="2425"/>
    <cellStyle name="הדגשה5 18 2" xfId="2426"/>
    <cellStyle name="הדגשה5 18 3" xfId="2427"/>
    <cellStyle name="הדגשה5 19" xfId="2428"/>
    <cellStyle name="הדגשה5 19 2" xfId="2429"/>
    <cellStyle name="הדגשה5 2" xfId="2430"/>
    <cellStyle name="הדגשה5 2 10" xfId="2431"/>
    <cellStyle name="הדגשה5 2 11" xfId="2432"/>
    <cellStyle name="הדגשה5 2 12" xfId="2433"/>
    <cellStyle name="הדגשה5 2 13" xfId="2434"/>
    <cellStyle name="הדגשה5 2 14" xfId="5278"/>
    <cellStyle name="הדגשה5 2 2" xfId="2435"/>
    <cellStyle name="הדגשה5 2 3" xfId="2436"/>
    <cellStyle name="הדגשה5 2 4" xfId="2437"/>
    <cellStyle name="הדגשה5 2 5" xfId="2438"/>
    <cellStyle name="הדגשה5 2 6" xfId="2439"/>
    <cellStyle name="הדגשה5 2 7" xfId="2440"/>
    <cellStyle name="הדגשה5 2 8" xfId="2441"/>
    <cellStyle name="הדגשה5 2 9" xfId="2442"/>
    <cellStyle name="הדגשה5 20" xfId="2443"/>
    <cellStyle name="הדגשה5 3" xfId="2444"/>
    <cellStyle name="הדגשה5 4" xfId="2445"/>
    <cellStyle name="הדגשה5 5" xfId="2446"/>
    <cellStyle name="הדגשה5 6" xfId="2447"/>
    <cellStyle name="הדגשה5 7" xfId="2448"/>
    <cellStyle name="הדגשה5 8" xfId="2449"/>
    <cellStyle name="הדגשה5 9" xfId="2450"/>
    <cellStyle name="הדגשה6 10" xfId="2451"/>
    <cellStyle name="הדגשה6 10 2" xfId="2452"/>
    <cellStyle name="הדגשה6 10 3" xfId="2453"/>
    <cellStyle name="הדגשה6 11" xfId="2454"/>
    <cellStyle name="הדגשה6 11 2" xfId="2455"/>
    <cellStyle name="הדגשה6 11 3" xfId="2456"/>
    <cellStyle name="הדגשה6 12" xfId="2457"/>
    <cellStyle name="הדגשה6 12 2" xfId="2458"/>
    <cellStyle name="הדגשה6 12 3" xfId="2459"/>
    <cellStyle name="הדגשה6 13" xfId="2460"/>
    <cellStyle name="הדגשה6 13 2" xfId="2461"/>
    <cellStyle name="הדגשה6 13 3" xfId="2462"/>
    <cellStyle name="הדגשה6 14" xfId="2463"/>
    <cellStyle name="הדגשה6 14 2" xfId="2464"/>
    <cellStyle name="הדגשה6 14 3" xfId="2465"/>
    <cellStyle name="הדגשה6 15" xfId="2466"/>
    <cellStyle name="הדגשה6 15 2" xfId="2467"/>
    <cellStyle name="הדגשה6 15 3" xfId="2468"/>
    <cellStyle name="הדגשה6 16" xfId="2469"/>
    <cellStyle name="הדגשה6 16 2" xfId="2470"/>
    <cellStyle name="הדגשה6 16 3" xfId="2471"/>
    <cellStyle name="הדגשה6 17" xfId="2472"/>
    <cellStyle name="הדגשה6 17 2" xfId="2473"/>
    <cellStyle name="הדגשה6 17 3" xfId="2474"/>
    <cellStyle name="הדגשה6 18" xfId="2475"/>
    <cellStyle name="הדגשה6 18 2" xfId="2476"/>
    <cellStyle name="הדגשה6 18 3" xfId="2477"/>
    <cellStyle name="הדגשה6 19" xfId="2478"/>
    <cellStyle name="הדגשה6 19 2" xfId="2479"/>
    <cellStyle name="הדגשה6 2" xfId="2480"/>
    <cellStyle name="הדגשה6 2 10" xfId="2481"/>
    <cellStyle name="הדגשה6 2 11" xfId="2482"/>
    <cellStyle name="הדגשה6 2 12" xfId="2483"/>
    <cellStyle name="הדגשה6 2 13" xfId="2484"/>
    <cellStyle name="הדגשה6 2 14" xfId="5279"/>
    <cellStyle name="הדגשה6 2 2" xfId="2485"/>
    <cellStyle name="הדגשה6 2 3" xfId="2486"/>
    <cellStyle name="הדגשה6 2 4" xfId="2487"/>
    <cellStyle name="הדגשה6 2 5" xfId="2488"/>
    <cellStyle name="הדגשה6 2 6" xfId="2489"/>
    <cellStyle name="הדגשה6 2 7" xfId="2490"/>
    <cellStyle name="הדגשה6 2 8" xfId="2491"/>
    <cellStyle name="הדגשה6 2 9" xfId="2492"/>
    <cellStyle name="הדגשה6 20" xfId="2493"/>
    <cellStyle name="הדגשה6 3" xfId="2494"/>
    <cellStyle name="הדגשה6 4" xfId="2495"/>
    <cellStyle name="הדגשה6 5" xfId="2496"/>
    <cellStyle name="הדגשה6 6" xfId="2497"/>
    <cellStyle name="הדגשה6 7" xfId="2498"/>
    <cellStyle name="הדגשה6 8" xfId="2499"/>
    <cellStyle name="הדגשה6 9" xfId="2500"/>
    <cellStyle name="היפר-קישור 2" xfId="89"/>
    <cellStyle name="היפר-קישור 3" xfId="5729"/>
    <cellStyle name="הערה 10" xfId="2501"/>
    <cellStyle name="הערה 10 10" xfId="11384"/>
    <cellStyle name="הערה 10 10 2" xfId="17232"/>
    <cellStyle name="הערה 10 11" xfId="11593"/>
    <cellStyle name="הערה 10 2" xfId="6670"/>
    <cellStyle name="הערה 10 2 2" xfId="12801"/>
    <cellStyle name="הערה 10 3" xfId="5788"/>
    <cellStyle name="הערה 10 3 2" xfId="11920"/>
    <cellStyle name="הערה 10 4" xfId="6123"/>
    <cellStyle name="הערה 10 4 2" xfId="12255"/>
    <cellStyle name="הערה 10 5" xfId="7734"/>
    <cellStyle name="הערה 10 5 2" xfId="13861"/>
    <cellStyle name="הערה 10 6" xfId="8838"/>
    <cellStyle name="הערה 10 6 2" xfId="14962"/>
    <cellStyle name="הערה 10 7" xfId="9907"/>
    <cellStyle name="הערה 10 7 2" xfId="15909"/>
    <cellStyle name="הערה 10 8" xfId="9261"/>
    <cellStyle name="הערה 10 8 2" xfId="15378"/>
    <cellStyle name="הערה 10 9" xfId="10153"/>
    <cellStyle name="הערה 10 9 2" xfId="16075"/>
    <cellStyle name="הערה 11" xfId="2502"/>
    <cellStyle name="הערה 11 10" xfId="9773"/>
    <cellStyle name="הערה 11 10 2" xfId="15866"/>
    <cellStyle name="הערה 11 11" xfId="11594"/>
    <cellStyle name="הערה 11 2" xfId="6671"/>
    <cellStyle name="הערה 11 2 2" xfId="12802"/>
    <cellStyle name="הערה 11 3" xfId="7683"/>
    <cellStyle name="הערה 11 3 2" xfId="13810"/>
    <cellStyle name="הערה 11 4" xfId="8054"/>
    <cellStyle name="הערה 11 4 2" xfId="14180"/>
    <cellStyle name="הערה 11 5" xfId="6662"/>
    <cellStyle name="הערה 11 5 2" xfId="12793"/>
    <cellStyle name="הערה 11 6" xfId="8839"/>
    <cellStyle name="הערה 11 6 2" xfId="14963"/>
    <cellStyle name="הערה 11 7" xfId="9908"/>
    <cellStyle name="הערה 11 7 2" xfId="15910"/>
    <cellStyle name="הערה 11 8" xfId="10959"/>
    <cellStyle name="הערה 11 8 2" xfId="16835"/>
    <cellStyle name="הערה 11 9" xfId="9380"/>
    <cellStyle name="הערה 11 9 2" xfId="15490"/>
    <cellStyle name="הערה 12" xfId="2503"/>
    <cellStyle name="הערה 12 10" xfId="10407"/>
    <cellStyle name="הערה 12 10 2" xfId="16318"/>
    <cellStyle name="הערה 12 11" xfId="11595"/>
    <cellStyle name="הערה 12 2" xfId="6672"/>
    <cellStyle name="הערה 12 2 2" xfId="12803"/>
    <cellStyle name="הערה 12 3" xfId="7345"/>
    <cellStyle name="הערה 12 3 2" xfId="13474"/>
    <cellStyle name="הערה 12 4" xfId="6124"/>
    <cellStyle name="הערה 12 4 2" xfId="12256"/>
    <cellStyle name="הערה 12 5" xfId="8377"/>
    <cellStyle name="הערה 12 5 2" xfId="14503"/>
    <cellStyle name="הערה 12 6" xfId="8840"/>
    <cellStyle name="הערה 12 6 2" xfId="14964"/>
    <cellStyle name="הערה 12 7" xfId="9909"/>
    <cellStyle name="הערה 12 7 2" xfId="15911"/>
    <cellStyle name="הערה 12 8" xfId="10857"/>
    <cellStyle name="הערה 12 8 2" xfId="16742"/>
    <cellStyle name="הערה 12 9" xfId="9584"/>
    <cellStyle name="הערה 12 9 2" xfId="15689"/>
    <cellStyle name="הערה 13" xfId="2504"/>
    <cellStyle name="הערה 13 10" xfId="9772"/>
    <cellStyle name="הערה 13 10 2" xfId="15865"/>
    <cellStyle name="הערה 13 11" xfId="11596"/>
    <cellStyle name="הערה 13 2" xfId="6673"/>
    <cellStyle name="הערה 13 2 2" xfId="12804"/>
    <cellStyle name="הערה 13 3" xfId="7344"/>
    <cellStyle name="הערה 13 3 2" xfId="13473"/>
    <cellStyle name="הערה 13 4" xfId="7068"/>
    <cellStyle name="הערה 13 4 2" xfId="13199"/>
    <cellStyle name="הערה 13 5" xfId="8288"/>
    <cellStyle name="הערה 13 5 2" xfId="14414"/>
    <cellStyle name="הערה 13 6" xfId="8841"/>
    <cellStyle name="הערה 13 6 2" xfId="14965"/>
    <cellStyle name="הערה 13 7" xfId="9910"/>
    <cellStyle name="הערה 13 7 2" xfId="15912"/>
    <cellStyle name="הערה 13 8" xfId="11126"/>
    <cellStyle name="הערה 13 8 2" xfId="16984"/>
    <cellStyle name="הערה 13 9" xfId="9585"/>
    <cellStyle name="הערה 13 9 2" xfId="15690"/>
    <cellStyle name="הערה 14" xfId="2505"/>
    <cellStyle name="הערה 14 10" xfId="9771"/>
    <cellStyle name="הערה 14 10 2" xfId="15864"/>
    <cellStyle name="הערה 14 11" xfId="11597"/>
    <cellStyle name="הערה 14 2" xfId="6674"/>
    <cellStyle name="הערה 14 2 2" xfId="12805"/>
    <cellStyle name="הערה 14 3" xfId="7343"/>
    <cellStyle name="הערה 14 3 2" xfId="13472"/>
    <cellStyle name="הערה 14 4" xfId="6125"/>
    <cellStyle name="הערה 14 4 2" xfId="12257"/>
    <cellStyle name="הערה 14 5" xfId="6843"/>
    <cellStyle name="הערה 14 5 2" xfId="12974"/>
    <cellStyle name="הערה 14 6" xfId="8842"/>
    <cellStyle name="הערה 14 6 2" xfId="14966"/>
    <cellStyle name="הערה 14 7" xfId="9911"/>
    <cellStyle name="הערה 14 7 2" xfId="15913"/>
    <cellStyle name="הערה 14 8" xfId="11024"/>
    <cellStyle name="הערה 14 8 2" xfId="16897"/>
    <cellStyle name="הערה 14 9" xfId="9586"/>
    <cellStyle name="הערה 14 9 2" xfId="15691"/>
    <cellStyle name="הערה 15" xfId="2506"/>
    <cellStyle name="הערה 15 10" xfId="9770"/>
    <cellStyle name="הערה 15 10 2" xfId="15863"/>
    <cellStyle name="הערה 15 11" xfId="11598"/>
    <cellStyle name="הערה 15 2" xfId="6675"/>
    <cellStyle name="הערה 15 2 2" xfId="12806"/>
    <cellStyle name="הערה 15 3" xfId="7342"/>
    <cellStyle name="הערה 15 3 2" xfId="13471"/>
    <cellStyle name="הערה 15 4" xfId="6126"/>
    <cellStyle name="הערה 15 4 2" xfId="12258"/>
    <cellStyle name="הערה 15 5" xfId="8379"/>
    <cellStyle name="הערה 15 5 2" xfId="14505"/>
    <cellStyle name="הערה 15 6" xfId="8843"/>
    <cellStyle name="הערה 15 6 2" xfId="14967"/>
    <cellStyle name="הערה 15 7" xfId="9912"/>
    <cellStyle name="הערה 15 7 2" xfId="15914"/>
    <cellStyle name="הערה 15 8" xfId="10928"/>
    <cellStyle name="הערה 15 8 2" xfId="16806"/>
    <cellStyle name="הערה 15 9" xfId="9587"/>
    <cellStyle name="הערה 15 9 2" xfId="15692"/>
    <cellStyle name="הערה 16" xfId="2507"/>
    <cellStyle name="הערה 16 10" xfId="9769"/>
    <cellStyle name="הערה 16 10 2" xfId="15862"/>
    <cellStyle name="הערה 16 11" xfId="11599"/>
    <cellStyle name="הערה 16 2" xfId="6676"/>
    <cellStyle name="הערה 16 2 2" xfId="12807"/>
    <cellStyle name="הערה 16 3" xfId="7774"/>
    <cellStyle name="הערה 16 3 2" xfId="13901"/>
    <cellStyle name="הערה 16 4" xfId="6127"/>
    <cellStyle name="הערה 16 4 2" xfId="12259"/>
    <cellStyle name="הערה 16 5" xfId="5995"/>
    <cellStyle name="הערה 16 5 2" xfId="12127"/>
    <cellStyle name="הערה 16 6" xfId="8844"/>
    <cellStyle name="הערה 16 6 2" xfId="14968"/>
    <cellStyle name="הערה 16 7" xfId="9913"/>
    <cellStyle name="הערה 16 7 2" xfId="15915"/>
    <cellStyle name="הערה 16 8" xfId="11128"/>
    <cellStyle name="הערה 16 8 2" xfId="16986"/>
    <cellStyle name="הערה 16 9" xfId="9311"/>
    <cellStyle name="הערה 16 9 2" xfId="15423"/>
    <cellStyle name="הערה 17" xfId="2508"/>
    <cellStyle name="הערה 17 10" xfId="11383"/>
    <cellStyle name="הערה 17 10 2" xfId="17231"/>
    <cellStyle name="הערה 17 11" xfId="11600"/>
    <cellStyle name="הערה 17 2" xfId="6677"/>
    <cellStyle name="הערה 17 2 2" xfId="12808"/>
    <cellStyle name="הערה 17 3" xfId="7341"/>
    <cellStyle name="הערה 17 3 2" xfId="13470"/>
    <cellStyle name="הערה 17 4" xfId="6128"/>
    <cellStyle name="הערה 17 4 2" xfId="12260"/>
    <cellStyle name="הערה 17 5" xfId="6815"/>
    <cellStyle name="הערה 17 5 2" xfId="12946"/>
    <cellStyle name="הערה 17 6" xfId="8845"/>
    <cellStyle name="הערה 17 6 2" xfId="14969"/>
    <cellStyle name="הערה 17 7" xfId="9914"/>
    <cellStyle name="הערה 17 7 2" xfId="15916"/>
    <cellStyle name="הערה 17 8" xfId="10534"/>
    <cellStyle name="הערה 17 8 2" xfId="16444"/>
    <cellStyle name="הערה 17 9" xfId="9588"/>
    <cellStyle name="הערה 17 9 2" xfId="15693"/>
    <cellStyle name="הערה 18" xfId="2509"/>
    <cellStyle name="הערה 18 10" xfId="9768"/>
    <cellStyle name="הערה 18 10 2" xfId="15861"/>
    <cellStyle name="הערה 18 11" xfId="11601"/>
    <cellStyle name="הערה 18 2" xfId="6678"/>
    <cellStyle name="הערה 18 2 2" xfId="12809"/>
    <cellStyle name="הערה 18 3" xfId="7340"/>
    <cellStyle name="הערה 18 3 2" xfId="13469"/>
    <cellStyle name="הערה 18 4" xfId="8053"/>
    <cellStyle name="הערה 18 4 2" xfId="14179"/>
    <cellStyle name="הערה 18 5" xfId="8378"/>
    <cellStyle name="הערה 18 5 2" xfId="14504"/>
    <cellStyle name="הערה 18 6" xfId="8846"/>
    <cellStyle name="הערה 18 6 2" xfId="14970"/>
    <cellStyle name="הערה 18 7" xfId="9915"/>
    <cellStyle name="הערה 18 7 2" xfId="15917"/>
    <cellStyle name="הערה 18 8" xfId="10896"/>
    <cellStyle name="הערה 18 8 2" xfId="16778"/>
    <cellStyle name="הערה 18 9" xfId="9589"/>
    <cellStyle name="הערה 18 9 2" xfId="15694"/>
    <cellStyle name="הערה 19" xfId="2510"/>
    <cellStyle name="הערה 19 10" xfId="10406"/>
    <cellStyle name="הערה 19 10 2" xfId="16317"/>
    <cellStyle name="הערה 19 11" xfId="11602"/>
    <cellStyle name="הערה 19 2" xfId="6679"/>
    <cellStyle name="הערה 19 2 2" xfId="12810"/>
    <cellStyle name="הערה 19 3" xfId="7339"/>
    <cellStyle name="הערה 19 3 2" xfId="13468"/>
    <cellStyle name="הערה 19 4" xfId="6129"/>
    <cellStyle name="הערה 19 4 2" xfId="12261"/>
    <cellStyle name="הערה 19 5" xfId="7108"/>
    <cellStyle name="הערה 19 5 2" xfId="13239"/>
    <cellStyle name="הערה 19 6" xfId="8847"/>
    <cellStyle name="הערה 19 6 2" xfId="14971"/>
    <cellStyle name="הערה 19 7" xfId="9916"/>
    <cellStyle name="הערה 19 7 2" xfId="15918"/>
    <cellStyle name="הערה 19 8" xfId="11127"/>
    <cellStyle name="הערה 19 8 2" xfId="16985"/>
    <cellStyle name="הערה 19 9" xfId="9590"/>
    <cellStyle name="הערה 19 9 2" xfId="15695"/>
    <cellStyle name="הערה 2" xfId="2511"/>
    <cellStyle name="הערה 2 10" xfId="2512"/>
    <cellStyle name="הערה 2 10 10" xfId="10284"/>
    <cellStyle name="הערה 2 10 10 2" xfId="16206"/>
    <cellStyle name="הערה 2 10 11" xfId="11604"/>
    <cellStyle name="הערה 2 10 2" xfId="6681"/>
    <cellStyle name="הערה 2 10 2 2" xfId="12812"/>
    <cellStyle name="הערה 2 10 3" xfId="7337"/>
    <cellStyle name="הערה 2 10 3 2" xfId="13466"/>
    <cellStyle name="הערה 2 10 4" xfId="7070"/>
    <cellStyle name="הערה 2 10 4 2" xfId="13201"/>
    <cellStyle name="הערה 2 10 5" xfId="7103"/>
    <cellStyle name="הערה 2 10 5 2" xfId="13234"/>
    <cellStyle name="הערה 2 10 6" xfId="8849"/>
    <cellStyle name="הערה 2 10 6 2" xfId="14973"/>
    <cellStyle name="הערה 2 10 7" xfId="9918"/>
    <cellStyle name="הערה 2 10 7 2" xfId="15920"/>
    <cellStyle name="הערה 2 10 8" xfId="9260"/>
    <cellStyle name="הערה 2 10 8 2" xfId="15377"/>
    <cellStyle name="הערה 2 10 9" xfId="9592"/>
    <cellStyle name="הערה 2 10 9 2" xfId="15697"/>
    <cellStyle name="הערה 2 11" xfId="2513"/>
    <cellStyle name="הערה 2 11 10" xfId="9767"/>
    <cellStyle name="הערה 2 11 10 2" xfId="15860"/>
    <cellStyle name="הערה 2 11 11" xfId="11605"/>
    <cellStyle name="הערה 2 11 2" xfId="6682"/>
    <cellStyle name="הערה 2 11 2 2" xfId="12813"/>
    <cellStyle name="הערה 2 11 3" xfId="7776"/>
    <cellStyle name="הערה 2 11 3 2" xfId="13903"/>
    <cellStyle name="הערה 2 11 4" xfId="5741"/>
    <cellStyle name="הערה 2 11 4 2" xfId="11873"/>
    <cellStyle name="הערה 2 11 5" xfId="6660"/>
    <cellStyle name="הערה 2 11 5 2" xfId="12791"/>
    <cellStyle name="הערה 2 11 6" xfId="8850"/>
    <cellStyle name="הערה 2 11 6 2" xfId="14974"/>
    <cellStyle name="הערה 2 11 7" xfId="9919"/>
    <cellStyle name="הערה 2 11 7 2" xfId="15921"/>
    <cellStyle name="הערה 2 11 8" xfId="10958"/>
    <cellStyle name="הערה 2 11 8 2" xfId="16834"/>
    <cellStyle name="הערה 2 11 9" xfId="9309"/>
    <cellStyle name="הערה 2 11 9 2" xfId="15421"/>
    <cellStyle name="הערה 2 12" xfId="2514"/>
    <cellStyle name="הערה 2 12 10" xfId="9766"/>
    <cellStyle name="הערה 2 12 10 2" xfId="15859"/>
    <cellStyle name="הערה 2 12 11" xfId="11606"/>
    <cellStyle name="הערה 2 12 2" xfId="6683"/>
    <cellStyle name="הערה 2 12 2 2" xfId="12814"/>
    <cellStyle name="הערה 2 12 3" xfId="7336"/>
    <cellStyle name="הערה 2 12 3 2" xfId="13465"/>
    <cellStyle name="הערה 2 12 4" xfId="6130"/>
    <cellStyle name="הערה 2 12 4 2" xfId="12262"/>
    <cellStyle name="הערה 2 12 5" xfId="8374"/>
    <cellStyle name="הערה 2 12 5 2" xfId="14500"/>
    <cellStyle name="הערה 2 12 6" xfId="8851"/>
    <cellStyle name="הערה 2 12 6 2" xfId="14975"/>
    <cellStyle name="הערה 2 12 7" xfId="9920"/>
    <cellStyle name="הערה 2 12 7 2" xfId="15922"/>
    <cellStyle name="הערה 2 12 8" xfId="10852"/>
    <cellStyle name="הערה 2 12 8 2" xfId="16737"/>
    <cellStyle name="הערה 2 12 9" xfId="9593"/>
    <cellStyle name="הערה 2 12 9 2" xfId="15698"/>
    <cellStyle name="הערה 2 13" xfId="2515"/>
    <cellStyle name="הערה 2 13 10" xfId="9765"/>
    <cellStyle name="הערה 2 13 10 2" xfId="15858"/>
    <cellStyle name="הערה 2 13 11" xfId="11607"/>
    <cellStyle name="הערה 2 13 2" xfId="6684"/>
    <cellStyle name="הערה 2 13 2 2" xfId="12815"/>
    <cellStyle name="הערה 2 13 3" xfId="5787"/>
    <cellStyle name="הערה 2 13 3 2" xfId="11919"/>
    <cellStyle name="הערה 2 13 4" xfId="6131"/>
    <cellStyle name="הערה 2 13 4 2" xfId="12263"/>
    <cellStyle name="הערה 2 13 5" xfId="8287"/>
    <cellStyle name="הערה 2 13 5 2" xfId="14413"/>
    <cellStyle name="הערה 2 13 6" xfId="8852"/>
    <cellStyle name="הערה 2 13 6 2" xfId="14976"/>
    <cellStyle name="הערה 2 13 7" xfId="9921"/>
    <cellStyle name="הערה 2 13 7 2" xfId="15923"/>
    <cellStyle name="הערה 2 13 8" xfId="11123"/>
    <cellStyle name="הערה 2 13 8 2" xfId="16981"/>
    <cellStyle name="הערה 2 13 9" xfId="10154"/>
    <cellStyle name="הערה 2 13 9 2" xfId="16076"/>
    <cellStyle name="הערה 2 14" xfId="5280"/>
    <cellStyle name="הערה 2 14 10" xfId="11563"/>
    <cellStyle name="הערה 2 14 2" xfId="7815"/>
    <cellStyle name="הערה 2 14 2 2" xfId="13942"/>
    <cellStyle name="הערה 2 14 3" xfId="8089"/>
    <cellStyle name="הערה 2 14 3 2" xfId="14215"/>
    <cellStyle name="הערה 2 14 4" xfId="8317"/>
    <cellStyle name="הערה 2 14 4 2" xfId="14443"/>
    <cellStyle name="הערה 2 14 5" xfId="8473"/>
    <cellStyle name="הערה 2 14 5 2" xfId="14599"/>
    <cellStyle name="הערה 2 14 6" xfId="9188"/>
    <cellStyle name="הערה 2 14 6 2" xfId="15312"/>
    <cellStyle name="הערה 2 14 7" xfId="11064"/>
    <cellStyle name="הערה 2 14 7 2" xfId="16934"/>
    <cellStyle name="הערה 2 14 8" xfId="9307"/>
    <cellStyle name="הערה 2 14 8 2" xfId="15419"/>
    <cellStyle name="הערה 2 14 9" xfId="11415"/>
    <cellStyle name="הערה 2 14 9 2" xfId="17233"/>
    <cellStyle name="הערה 2 15" xfId="6680"/>
    <cellStyle name="הערה 2 15 2" xfId="12811"/>
    <cellStyle name="הערה 2 16" xfId="7338"/>
    <cellStyle name="הערה 2 16 2" xfId="13467"/>
    <cellStyle name="הערה 2 17" xfId="7069"/>
    <cellStyle name="הערה 2 17 2" xfId="13200"/>
    <cellStyle name="הערה 2 18" xfId="7572"/>
    <cellStyle name="הערה 2 18 2" xfId="13699"/>
    <cellStyle name="הערה 2 19" xfId="8848"/>
    <cellStyle name="הערה 2 19 2" xfId="14972"/>
    <cellStyle name="הערה 2 2" xfId="2516"/>
    <cellStyle name="הערה 2 2 10" xfId="9594"/>
    <cellStyle name="הערה 2 2 10 2" xfId="15699"/>
    <cellStyle name="הערה 2 2 11" xfId="9764"/>
    <cellStyle name="הערה 2 2 11 2" xfId="15857"/>
    <cellStyle name="הערה 2 2 12" xfId="11608"/>
    <cellStyle name="הערה 2 2 2" xfId="5712"/>
    <cellStyle name="הערה 2 2 2 10" xfId="11578"/>
    <cellStyle name="הערה 2 2 2 2" xfId="8005"/>
    <cellStyle name="הערה 2 2 2 2 2" xfId="14131"/>
    <cellStyle name="הערה 2 2 2 3" xfId="8250"/>
    <cellStyle name="הערה 2 2 2 3 2" xfId="14376"/>
    <cellStyle name="הערה 2 2 2 4" xfId="8451"/>
    <cellStyle name="הערה 2 2 2 4 2" xfId="14577"/>
    <cellStyle name="הערה 2 2 2 5" xfId="8488"/>
    <cellStyle name="הערה 2 2 2 5 2" xfId="14614"/>
    <cellStyle name="הערה 2 2 2 6" xfId="9203"/>
    <cellStyle name="הערה 2 2 2 6 2" xfId="15327"/>
    <cellStyle name="הערה 2 2 2 7" xfId="11191"/>
    <cellStyle name="הערה 2 2 2 7 2" xfId="17048"/>
    <cellStyle name="הערה 2 2 2 8" xfId="11343"/>
    <cellStyle name="הערה 2 2 2 8 2" xfId="17197"/>
    <cellStyle name="הערה 2 2 2 9" xfId="11547"/>
    <cellStyle name="הערה 2 2 2 9 2" xfId="17265"/>
    <cellStyle name="הערה 2 2 3" xfId="6685"/>
    <cellStyle name="הערה 2 2 3 2" xfId="12816"/>
    <cellStyle name="הערה 2 2 4" xfId="7335"/>
    <cellStyle name="הערה 2 2 4 2" xfId="13464"/>
    <cellStyle name="הערה 2 2 5" xfId="6132"/>
    <cellStyle name="הערה 2 2 5 2" xfId="12264"/>
    <cellStyle name="הערה 2 2 6" xfId="6841"/>
    <cellStyle name="הערה 2 2 6 2" xfId="12972"/>
    <cellStyle name="הערה 2 2 7" xfId="8853"/>
    <cellStyle name="הערה 2 2 7 2" xfId="14977"/>
    <cellStyle name="הערה 2 2 8" xfId="9922"/>
    <cellStyle name="הערה 2 2 8 2" xfId="15924"/>
    <cellStyle name="הערה 2 2 9" xfId="11023"/>
    <cellStyle name="הערה 2 2 9 2" xfId="16896"/>
    <cellStyle name="הערה 2 20" xfId="9917"/>
    <cellStyle name="הערה 2 20 2" xfId="15919"/>
    <cellStyle name="הערה 2 21" xfId="10533"/>
    <cellStyle name="הערה 2 21 2" xfId="16443"/>
    <cellStyle name="הערה 2 22" xfId="9591"/>
    <cellStyle name="הערה 2 22 2" xfId="15696"/>
    <cellStyle name="הערה 2 23" xfId="10405"/>
    <cellStyle name="הערה 2 23 2" xfId="16316"/>
    <cellStyle name="הערה 2 24" xfId="11603"/>
    <cellStyle name="הערה 2 3" xfId="2517"/>
    <cellStyle name="הערה 2 3 10" xfId="11380"/>
    <cellStyle name="הערה 2 3 10 2" xfId="17228"/>
    <cellStyle name="הערה 2 3 11" xfId="11609"/>
    <cellStyle name="הערה 2 3 2" xfId="6686"/>
    <cellStyle name="הערה 2 3 2 2" xfId="12817"/>
    <cellStyle name="הערה 2 3 3" xfId="7334"/>
    <cellStyle name="הערה 2 3 3 2" xfId="13463"/>
    <cellStyle name="הערה 2 3 4" xfId="6133"/>
    <cellStyle name="הערה 2 3 4 2" xfId="12265"/>
    <cellStyle name="הערה 2 3 5" xfId="8376"/>
    <cellStyle name="הערה 2 3 5 2" xfId="14502"/>
    <cellStyle name="הערה 2 3 6" xfId="8854"/>
    <cellStyle name="הערה 2 3 6 2" xfId="14978"/>
    <cellStyle name="הערה 2 3 7" xfId="9923"/>
    <cellStyle name="הערה 2 3 7 2" xfId="15925"/>
    <cellStyle name="הערה 2 3 8" xfId="10922"/>
    <cellStyle name="הערה 2 3 8 2" xfId="16800"/>
    <cellStyle name="הערה 2 3 9" xfId="9595"/>
    <cellStyle name="הערה 2 3 9 2" xfId="15700"/>
    <cellStyle name="הערה 2 4" xfId="2518"/>
    <cellStyle name="הערה 2 4 10" xfId="9763"/>
    <cellStyle name="הערה 2 4 10 2" xfId="15856"/>
    <cellStyle name="הערה 2 4 11" xfId="11610"/>
    <cellStyle name="הערה 2 4 2" xfId="6687"/>
    <cellStyle name="הערה 2 4 2 2" xfId="12818"/>
    <cellStyle name="הערה 2 4 3" xfId="7333"/>
    <cellStyle name="הערה 2 4 3 2" xfId="13462"/>
    <cellStyle name="הערה 2 4 4" xfId="8050"/>
    <cellStyle name="הערה 2 4 4 2" xfId="14176"/>
    <cellStyle name="הערה 2 4 5" xfId="7157"/>
    <cellStyle name="הערה 2 4 5 2" xfId="13287"/>
    <cellStyle name="הערה 2 4 6" xfId="8855"/>
    <cellStyle name="הערה 2 4 6 2" xfId="14979"/>
    <cellStyle name="הערה 2 4 7" xfId="9924"/>
    <cellStyle name="הערה 2 4 7 2" xfId="15926"/>
    <cellStyle name="הערה 2 4 8" xfId="11125"/>
    <cellStyle name="הערה 2 4 8 2" xfId="16983"/>
    <cellStyle name="הערה 2 4 9" xfId="9596"/>
    <cellStyle name="הערה 2 4 9 2" xfId="15701"/>
    <cellStyle name="הערה 2 5" xfId="2519"/>
    <cellStyle name="הערה 2 5 10" xfId="9762"/>
    <cellStyle name="הערה 2 5 10 2" xfId="15855"/>
    <cellStyle name="הערה 2 5 11" xfId="11611"/>
    <cellStyle name="הערה 2 5 2" xfId="6688"/>
    <cellStyle name="הערה 2 5 2 2" xfId="12819"/>
    <cellStyle name="הערה 2 5 3" xfId="7332"/>
    <cellStyle name="הערה 2 5 3 2" xfId="13461"/>
    <cellStyle name="הערה 2 5 4" xfId="6134"/>
    <cellStyle name="הערה 2 5 4 2" xfId="12266"/>
    <cellStyle name="הערה 2 5 5" xfId="6813"/>
    <cellStyle name="הערה 2 5 5 2" xfId="12944"/>
    <cellStyle name="הערה 2 5 6" xfId="8856"/>
    <cellStyle name="הערה 2 5 6 2" xfId="14980"/>
    <cellStyle name="הערה 2 5 7" xfId="9925"/>
    <cellStyle name="הערה 2 5 7 2" xfId="15927"/>
    <cellStyle name="הערה 2 5 8" xfId="10532"/>
    <cellStyle name="הערה 2 5 8 2" xfId="16442"/>
    <cellStyle name="הערה 2 5 9" xfId="9597"/>
    <cellStyle name="הערה 2 5 9 2" xfId="15702"/>
    <cellStyle name="הערה 2 6" xfId="2520"/>
    <cellStyle name="הערה 2 6 10" xfId="9761"/>
    <cellStyle name="הערה 2 6 10 2" xfId="15854"/>
    <cellStyle name="הערה 2 6 11" xfId="11612"/>
    <cellStyle name="הערה 2 6 2" xfId="6689"/>
    <cellStyle name="הערה 2 6 2 2" xfId="12820"/>
    <cellStyle name="הערה 2 6 3" xfId="7775"/>
    <cellStyle name="הערה 2 6 3 2" xfId="13902"/>
    <cellStyle name="הערה 2 6 4" xfId="6135"/>
    <cellStyle name="הערה 2 6 4 2" xfId="12267"/>
    <cellStyle name="הערה 2 6 5" xfId="8375"/>
    <cellStyle name="הערה 2 6 5 2" xfId="14501"/>
    <cellStyle name="הערה 2 6 6" xfId="8857"/>
    <cellStyle name="הערה 2 6 6 2" xfId="14981"/>
    <cellStyle name="הערה 2 6 7" xfId="9926"/>
    <cellStyle name="הערה 2 6 7 2" xfId="15928"/>
    <cellStyle name="הערה 2 6 8" xfId="10892"/>
    <cellStyle name="הערה 2 6 8 2" xfId="16774"/>
    <cellStyle name="הערה 2 6 9" xfId="9310"/>
    <cellStyle name="הערה 2 6 9 2" xfId="15422"/>
    <cellStyle name="הערה 2 7" xfId="2521"/>
    <cellStyle name="הערה 2 7 10" xfId="9760"/>
    <cellStyle name="הערה 2 7 10 2" xfId="15853"/>
    <cellStyle name="הערה 2 7 11" xfId="11613"/>
    <cellStyle name="הערה 2 7 2" xfId="6690"/>
    <cellStyle name="הערה 2 7 2 2" xfId="12821"/>
    <cellStyle name="הערה 2 7 3" xfId="7331"/>
    <cellStyle name="הערה 2 7 3 2" xfId="13460"/>
    <cellStyle name="הערה 2 7 4" xfId="6136"/>
    <cellStyle name="הערה 2 7 4 2" xfId="12268"/>
    <cellStyle name="הערה 2 7 5" xfId="7156"/>
    <cellStyle name="הערה 2 7 5 2" xfId="13286"/>
    <cellStyle name="הערה 2 7 6" xfId="8858"/>
    <cellStyle name="הערה 2 7 6 2" xfId="14982"/>
    <cellStyle name="הערה 2 7 7" xfId="9927"/>
    <cellStyle name="הערה 2 7 7 2" xfId="15929"/>
    <cellStyle name="הערה 2 7 8" xfId="11124"/>
    <cellStyle name="הערה 2 7 8 2" xfId="16982"/>
    <cellStyle name="הערה 2 7 9" xfId="9598"/>
    <cellStyle name="הערה 2 7 9 2" xfId="15703"/>
    <cellStyle name="הערה 2 8" xfId="2522"/>
    <cellStyle name="הערה 2 8 10" xfId="9759"/>
    <cellStyle name="הערה 2 8 10 2" xfId="15852"/>
    <cellStyle name="הערה 2 8 11" xfId="11614"/>
    <cellStyle name="הערה 2 8 2" xfId="6691"/>
    <cellStyle name="הערה 2 8 2 2" xfId="12822"/>
    <cellStyle name="הערה 2 8 3" xfId="5786"/>
    <cellStyle name="הערה 2 8 3 2" xfId="11918"/>
    <cellStyle name="הערה 2 8 4" xfId="6137"/>
    <cellStyle name="הערה 2 8 4 2" xfId="12269"/>
    <cellStyle name="הערה 2 8 5" xfId="7844"/>
    <cellStyle name="הערה 2 8 5 2" xfId="13970"/>
    <cellStyle name="הערה 2 8 6" xfId="8859"/>
    <cellStyle name="הערה 2 8 6 2" xfId="14983"/>
    <cellStyle name="הערה 2 8 7" xfId="9928"/>
    <cellStyle name="הערה 2 8 7 2" xfId="15930"/>
    <cellStyle name="הערה 2 8 8" xfId="10531"/>
    <cellStyle name="הערה 2 8 8 2" xfId="16441"/>
    <cellStyle name="הערה 2 8 9" xfId="10155"/>
    <cellStyle name="הערה 2 8 9 2" xfId="16077"/>
    <cellStyle name="הערה 2 9" xfId="2523"/>
    <cellStyle name="הערה 2 9 10" xfId="11382"/>
    <cellStyle name="הערה 2 9 10 2" xfId="17230"/>
    <cellStyle name="הערה 2 9 11" xfId="11615"/>
    <cellStyle name="הערה 2 9 2" xfId="6692"/>
    <cellStyle name="הערה 2 9 2 2" xfId="12823"/>
    <cellStyle name="הערה 2 9 3" xfId="5785"/>
    <cellStyle name="הערה 2 9 3 2" xfId="11917"/>
    <cellStyle name="הערה 2 9 4" xfId="6138"/>
    <cellStyle name="הערה 2 9 4 2" xfId="12270"/>
    <cellStyle name="הערה 2 9 5" xfId="7646"/>
    <cellStyle name="הערה 2 9 5 2" xfId="13773"/>
    <cellStyle name="הערה 2 9 6" xfId="8860"/>
    <cellStyle name="הערה 2 9 6 2" xfId="14984"/>
    <cellStyle name="הערה 2 9 7" xfId="9929"/>
    <cellStyle name="הערה 2 9 7 2" xfId="15931"/>
    <cellStyle name="הערה 2 9 8" xfId="9259"/>
    <cellStyle name="הערה 2 9 8 2" xfId="15376"/>
    <cellStyle name="הערה 2 9 9" xfId="10156"/>
    <cellStyle name="הערה 2 9 9 2" xfId="16078"/>
    <cellStyle name="הערה 20" xfId="2524"/>
    <cellStyle name="הערה 20 10" xfId="9758"/>
    <cellStyle name="הערה 20 10 2" xfId="15851"/>
    <cellStyle name="הערה 20 11" xfId="11616"/>
    <cellStyle name="הערה 20 2" xfId="6693"/>
    <cellStyle name="הערה 20 2 2" xfId="12824"/>
    <cellStyle name="הערה 20 3" xfId="7682"/>
    <cellStyle name="הערה 20 3 2" xfId="13809"/>
    <cellStyle name="הערה 20 4" xfId="8052"/>
    <cellStyle name="הערה 20 4 2" xfId="14178"/>
    <cellStyle name="הערה 20 5" xfId="6663"/>
    <cellStyle name="הערה 20 5 2" xfId="12794"/>
    <cellStyle name="הערה 20 6" xfId="8861"/>
    <cellStyle name="הערה 20 6 2" xfId="14985"/>
    <cellStyle name="הערה 20 7" xfId="9930"/>
    <cellStyle name="הערה 20 7 2" xfId="15932"/>
    <cellStyle name="הערה 20 8" xfId="10957"/>
    <cellStyle name="הערה 20 8 2" xfId="16833"/>
    <cellStyle name="הערה 20 9" xfId="9381"/>
    <cellStyle name="הערה 20 9 2" xfId="15491"/>
    <cellStyle name="הערה 21" xfId="2525"/>
    <cellStyle name="הערה 21 10" xfId="10404"/>
    <cellStyle name="הערה 21 10 2" xfId="16315"/>
    <cellStyle name="הערה 21 11" xfId="11617"/>
    <cellStyle name="הערה 21 2" xfId="6694"/>
    <cellStyle name="הערה 21 2 2" xfId="12825"/>
    <cellStyle name="הערה 21 3" xfId="7330"/>
    <cellStyle name="הערה 21 3 2" xfId="13459"/>
    <cellStyle name="הערה 21 4" xfId="6139"/>
    <cellStyle name="הערה 21 4 2" xfId="12271"/>
    <cellStyle name="הערה 21 5" xfId="8371"/>
    <cellStyle name="הערה 21 5 2" xfId="14497"/>
    <cellStyle name="הערה 21 6" xfId="8862"/>
    <cellStyle name="הערה 21 6 2" xfId="14986"/>
    <cellStyle name="הערה 21 7" xfId="9931"/>
    <cellStyle name="הערה 21 7 2" xfId="15933"/>
    <cellStyle name="הערה 21 8" xfId="10846"/>
    <cellStyle name="הערה 21 8 2" xfId="16731"/>
    <cellStyle name="הערה 21 9" xfId="9599"/>
    <cellStyle name="הערה 21 9 2" xfId="15704"/>
    <cellStyle name="הערה 22" xfId="2526"/>
    <cellStyle name="הערה 22 10" xfId="9757"/>
    <cellStyle name="הערה 22 10 2" xfId="15850"/>
    <cellStyle name="הערה 22 11" xfId="11618"/>
    <cellStyle name="הערה 22 2" xfId="6695"/>
    <cellStyle name="הערה 22 2 2" xfId="12826"/>
    <cellStyle name="הערה 22 3" xfId="7329"/>
    <cellStyle name="הערה 22 3 2" xfId="13458"/>
    <cellStyle name="הערה 22 4" xfId="7071"/>
    <cellStyle name="הערה 22 4 2" xfId="13202"/>
    <cellStyle name="הערה 22 5" xfId="8286"/>
    <cellStyle name="הערה 22 5 2" xfId="14412"/>
    <cellStyle name="הערה 22 6" xfId="8863"/>
    <cellStyle name="הערה 22 6 2" xfId="14987"/>
    <cellStyle name="הערה 22 7" xfId="9932"/>
    <cellStyle name="הערה 22 7 2" xfId="15934"/>
    <cellStyle name="הערה 22 8" xfId="11120"/>
    <cellStyle name="הערה 22 8 2" xfId="16978"/>
    <cellStyle name="הערה 22 9" xfId="9600"/>
    <cellStyle name="הערה 22 9 2" xfId="15705"/>
    <cellStyle name="הערה 23" xfId="2527"/>
    <cellStyle name="הערה 23 10" xfId="9756"/>
    <cellStyle name="הערה 23 10 2" xfId="15849"/>
    <cellStyle name="הערה 23 11" xfId="11619"/>
    <cellStyle name="הערה 23 2" xfId="6696"/>
    <cellStyle name="הערה 23 2 2" xfId="12827"/>
    <cellStyle name="הערה 23 3" xfId="7328"/>
    <cellStyle name="הערה 23 3 2" xfId="13457"/>
    <cellStyle name="הערה 23 4" xfId="6140"/>
    <cellStyle name="הערה 23 4 2" xfId="12272"/>
    <cellStyle name="הערה 23 5" xfId="6844"/>
    <cellStyle name="הערה 23 5 2" xfId="12975"/>
    <cellStyle name="הערה 23 6" xfId="8864"/>
    <cellStyle name="הערה 23 6 2" xfId="14988"/>
    <cellStyle name="הערה 23 7" xfId="9933"/>
    <cellStyle name="הערה 23 7 2" xfId="15935"/>
    <cellStyle name="הערה 23 8" xfId="11022"/>
    <cellStyle name="הערה 23 8 2" xfId="16895"/>
    <cellStyle name="הערה 23 9" xfId="9601"/>
    <cellStyle name="הערה 23 9 2" xfId="15706"/>
    <cellStyle name="הערה 24" xfId="2528"/>
    <cellStyle name="הערה 24 10" xfId="9755"/>
    <cellStyle name="הערה 24 10 2" xfId="15848"/>
    <cellStyle name="הערה 24 11" xfId="11620"/>
    <cellStyle name="הערה 24 2" xfId="6697"/>
    <cellStyle name="הערה 24 2 2" xfId="12828"/>
    <cellStyle name="הערה 24 3" xfId="7327"/>
    <cellStyle name="הערה 24 3 2" xfId="13456"/>
    <cellStyle name="הערה 24 4" xfId="6141"/>
    <cellStyle name="הערה 24 4 2" xfId="12273"/>
    <cellStyle name="הערה 24 5" xfId="8373"/>
    <cellStyle name="הערה 24 5 2" xfId="14499"/>
    <cellStyle name="הערה 24 6" xfId="8865"/>
    <cellStyle name="הערה 24 6 2" xfId="14989"/>
    <cellStyle name="הערה 24 7" xfId="9934"/>
    <cellStyle name="הערה 24 7 2" xfId="15936"/>
    <cellStyle name="הערה 24 8" xfId="10917"/>
    <cellStyle name="הערה 24 8 2" xfId="16796"/>
    <cellStyle name="הערה 24 9" xfId="9602"/>
    <cellStyle name="הערה 24 9 2" xfId="15707"/>
    <cellStyle name="הערה 25" xfId="2529"/>
    <cellStyle name="הערה 25 10" xfId="9754"/>
    <cellStyle name="הערה 25 10 2" xfId="15847"/>
    <cellStyle name="הערה 25 11" xfId="11621"/>
    <cellStyle name="הערה 25 2" xfId="6698"/>
    <cellStyle name="הערה 25 2 2" xfId="12829"/>
    <cellStyle name="הערה 25 3" xfId="7771"/>
    <cellStyle name="הערה 25 3 2" xfId="13898"/>
    <cellStyle name="הערה 25 4" xfId="6142"/>
    <cellStyle name="הערה 25 4 2" xfId="12274"/>
    <cellStyle name="הערה 25 5" xfId="8238"/>
    <cellStyle name="הערה 25 5 2" xfId="14364"/>
    <cellStyle name="הערה 25 6" xfId="8866"/>
    <cellStyle name="הערה 25 6 2" xfId="14990"/>
    <cellStyle name="הערה 25 7" xfId="9935"/>
    <cellStyle name="הערה 25 7 2" xfId="15937"/>
    <cellStyle name="הערה 25 8" xfId="11122"/>
    <cellStyle name="הערה 25 8 2" xfId="16980"/>
    <cellStyle name="הערה 25 9" xfId="9314"/>
    <cellStyle name="הערה 25 9 2" xfId="15426"/>
    <cellStyle name="הערה 26" xfId="2530"/>
    <cellStyle name="הערה 26 10" xfId="11381"/>
    <cellStyle name="הערה 26 10 2" xfId="17229"/>
    <cellStyle name="הערה 26 11" xfId="11622"/>
    <cellStyle name="הערה 26 2" xfId="6699"/>
    <cellStyle name="הערה 26 2 2" xfId="12830"/>
    <cellStyle name="הערה 26 3" xfId="7326"/>
    <cellStyle name="הערה 26 3 2" xfId="13455"/>
    <cellStyle name="הערה 26 4" xfId="6143"/>
    <cellStyle name="הערה 26 4 2" xfId="12275"/>
    <cellStyle name="הערה 26 5" xfId="6816"/>
    <cellStyle name="הערה 26 5 2" xfId="12947"/>
    <cellStyle name="הערה 26 6" xfId="8867"/>
    <cellStyle name="הערה 26 6 2" xfId="14991"/>
    <cellStyle name="הערה 26 7" xfId="9936"/>
    <cellStyle name="הערה 26 7 2" xfId="15938"/>
    <cellStyle name="הערה 26 8" xfId="10530"/>
    <cellStyle name="הערה 26 8 2" xfId="16440"/>
    <cellStyle name="הערה 26 9" xfId="9603"/>
    <cellStyle name="הערה 26 9 2" xfId="15708"/>
    <cellStyle name="הערה 27" xfId="2531"/>
    <cellStyle name="הערה 27 10" xfId="9753"/>
    <cellStyle name="הערה 27 10 2" xfId="15846"/>
    <cellStyle name="הערה 27 11" xfId="11623"/>
    <cellStyle name="הערה 27 2" xfId="6700"/>
    <cellStyle name="הערה 27 2 2" xfId="12831"/>
    <cellStyle name="הערה 27 3" xfId="7325"/>
    <cellStyle name="הערה 27 3 2" xfId="13454"/>
    <cellStyle name="הערה 27 4" xfId="8051"/>
    <cellStyle name="הערה 27 4 2" xfId="14177"/>
    <cellStyle name="הערה 27 5" xfId="7722"/>
    <cellStyle name="הערה 27 5 2" xfId="13849"/>
    <cellStyle name="הערה 27 6" xfId="8868"/>
    <cellStyle name="הערה 27 6 2" xfId="14992"/>
    <cellStyle name="הערה 27 7" xfId="9937"/>
    <cellStyle name="הערה 27 7 2" xfId="15939"/>
    <cellStyle name="הערה 27 8" xfId="10886"/>
    <cellStyle name="הערה 27 8 2" xfId="16768"/>
    <cellStyle name="הערה 27 9" xfId="9604"/>
    <cellStyle name="הערה 27 9 2" xfId="15709"/>
    <cellStyle name="הערה 28" xfId="2532"/>
    <cellStyle name="הערה 28 10" xfId="10403"/>
    <cellStyle name="הערה 28 10 2" xfId="16314"/>
    <cellStyle name="הערה 28 11" xfId="11624"/>
    <cellStyle name="הערה 28 2" xfId="6701"/>
    <cellStyle name="הערה 28 2 2" xfId="12832"/>
    <cellStyle name="הערה 28 3" xfId="7324"/>
    <cellStyle name="הערה 28 3 2" xfId="13453"/>
    <cellStyle name="הערה 28 4" xfId="6144"/>
    <cellStyle name="הערה 28 4 2" xfId="12276"/>
    <cellStyle name="הערה 28 5" xfId="8372"/>
    <cellStyle name="הערה 28 5 2" xfId="14498"/>
    <cellStyle name="הערה 28 6" xfId="8869"/>
    <cellStyle name="הערה 28 6 2" xfId="14993"/>
    <cellStyle name="הערה 28 7" xfId="9938"/>
    <cellStyle name="הערה 28 7 2" xfId="15940"/>
    <cellStyle name="הערה 28 8" xfId="11121"/>
    <cellStyle name="הערה 28 8 2" xfId="16979"/>
    <cellStyle name="הערה 28 9" xfId="9605"/>
    <cellStyle name="הערה 28 9 2" xfId="15710"/>
    <cellStyle name="הערה 29" xfId="2533"/>
    <cellStyle name="הערה 29 10" xfId="10402"/>
    <cellStyle name="הערה 29 10 2" xfId="16313"/>
    <cellStyle name="הערה 29 11" xfId="11625"/>
    <cellStyle name="הערה 29 2" xfId="6702"/>
    <cellStyle name="הערה 29 2 2" xfId="12833"/>
    <cellStyle name="הערה 29 3" xfId="7323"/>
    <cellStyle name="הערה 29 3 2" xfId="13452"/>
    <cellStyle name="הערה 29 4" xfId="7072"/>
    <cellStyle name="הערה 29 4 2" xfId="13203"/>
    <cellStyle name="הערה 29 5" xfId="6056"/>
    <cellStyle name="הערה 29 5 2" xfId="12188"/>
    <cellStyle name="הערה 29 6" xfId="8870"/>
    <cellStyle name="הערה 29 6 2" xfId="14994"/>
    <cellStyle name="הערה 29 7" xfId="9939"/>
    <cellStyle name="הערה 29 7 2" xfId="15941"/>
    <cellStyle name="הערה 29 8" xfId="10529"/>
    <cellStyle name="הערה 29 8 2" xfId="16439"/>
    <cellStyle name="הערה 29 9" xfId="9606"/>
    <cellStyle name="הערה 29 9 2" xfId="15711"/>
    <cellStyle name="הערה 3" xfId="2534"/>
    <cellStyle name="הערה 3 10" xfId="10377"/>
    <cellStyle name="הערה 3 10 2" xfId="16296"/>
    <cellStyle name="הערה 3 11" xfId="11626"/>
    <cellStyle name="הערה 3 2" xfId="6703"/>
    <cellStyle name="הערה 3 2 2" xfId="12834"/>
    <cellStyle name="הערה 3 3" xfId="7322"/>
    <cellStyle name="הערה 3 3 2" xfId="13451"/>
    <cellStyle name="הערה 3 4" xfId="7073"/>
    <cellStyle name="הערה 3 4 2" xfId="13204"/>
    <cellStyle name="הערה 3 5" xfId="8239"/>
    <cellStyle name="הערה 3 5 2" xfId="14365"/>
    <cellStyle name="הערה 3 6" xfId="8871"/>
    <cellStyle name="הערה 3 6 2" xfId="14995"/>
    <cellStyle name="הערה 3 7" xfId="9940"/>
    <cellStyle name="הערה 3 7 2" xfId="15942"/>
    <cellStyle name="הערה 3 8" xfId="9258"/>
    <cellStyle name="הערה 3 8 2" xfId="15375"/>
    <cellStyle name="הערה 3 9" xfId="9607"/>
    <cellStyle name="הערה 3 9 2" xfId="15712"/>
    <cellStyle name="הערה 30" xfId="2535"/>
    <cellStyle name="הערה 30 10" xfId="9752"/>
    <cellStyle name="הערה 30 10 2" xfId="15845"/>
    <cellStyle name="הערה 30 11" xfId="11627"/>
    <cellStyle name="הערה 30 2" xfId="6704"/>
    <cellStyle name="הערה 30 2 2" xfId="12835"/>
    <cellStyle name="הערה 30 3" xfId="7773"/>
    <cellStyle name="הערה 30 3 2" xfId="13900"/>
    <cellStyle name="הערה 30 4" xfId="7121"/>
    <cellStyle name="הערה 30 4 2" xfId="13251"/>
    <cellStyle name="הערה 30 5" xfId="7171"/>
    <cellStyle name="הערה 30 5 2" xfId="13300"/>
    <cellStyle name="הערה 30 6" xfId="8872"/>
    <cellStyle name="הערה 30 6 2" xfId="14996"/>
    <cellStyle name="הערה 30 7" xfId="9941"/>
    <cellStyle name="הערה 30 7 2" xfId="15943"/>
    <cellStyle name="הערה 30 8" xfId="10813"/>
    <cellStyle name="הערה 30 8 2" xfId="16702"/>
    <cellStyle name="הערה 30 9" xfId="9312"/>
    <cellStyle name="הערה 30 9 2" xfId="15424"/>
    <cellStyle name="הערה 31" xfId="2536"/>
    <cellStyle name="הערה 31 10" xfId="9751"/>
    <cellStyle name="הערה 31 10 2" xfId="15844"/>
    <cellStyle name="הערה 31 11" xfId="11628"/>
    <cellStyle name="הערה 31 2" xfId="6705"/>
    <cellStyle name="הערה 31 2 2" xfId="12836"/>
    <cellStyle name="הערה 31 3" xfId="7321"/>
    <cellStyle name="הערה 31 3 2" xfId="13450"/>
    <cellStyle name="הערה 31 4" xfId="6145"/>
    <cellStyle name="הערה 31 4 2" xfId="12277"/>
    <cellStyle name="הערה 31 5" xfId="7120"/>
    <cellStyle name="הערה 31 5 2" xfId="13250"/>
    <cellStyle name="הערה 31 6" xfId="8873"/>
    <cellStyle name="הערה 31 6 2" xfId="14997"/>
    <cellStyle name="הערה 31 7" xfId="9942"/>
    <cellStyle name="הערה 31 7 2" xfId="15944"/>
    <cellStyle name="הערה 31 8" xfId="9724"/>
    <cellStyle name="הערה 31 8 2" xfId="15817"/>
    <cellStyle name="הערה 31 9" xfId="9608"/>
    <cellStyle name="הערה 31 9 2" xfId="15713"/>
    <cellStyle name="הערה 32" xfId="2537"/>
    <cellStyle name="הערה 32 10" xfId="9750"/>
    <cellStyle name="הערה 32 10 2" xfId="15843"/>
    <cellStyle name="הערה 32 11" xfId="11629"/>
    <cellStyle name="הערה 32 2" xfId="6706"/>
    <cellStyle name="הערה 32 2 2" xfId="12837"/>
    <cellStyle name="הערה 32 3" xfId="5784"/>
    <cellStyle name="הערה 32 3 2" xfId="11916"/>
    <cellStyle name="הערה 32 4" xfId="6146"/>
    <cellStyle name="הערה 32 4 2" xfId="12278"/>
    <cellStyle name="הערה 32 5" xfId="6659"/>
    <cellStyle name="הערה 32 5 2" xfId="12790"/>
    <cellStyle name="הערה 32 6" xfId="8874"/>
    <cellStyle name="הערה 32 6 2" xfId="14998"/>
    <cellStyle name="הערה 32 7" xfId="9943"/>
    <cellStyle name="הערה 32 7 2" xfId="15945"/>
    <cellStyle name="הערה 32 8" xfId="9723"/>
    <cellStyle name="הערה 32 8 2" xfId="15816"/>
    <cellStyle name="הערה 32 9" xfId="11071"/>
    <cellStyle name="הערה 32 9 2" xfId="16939"/>
    <cellStyle name="הערה 33" xfId="2538"/>
    <cellStyle name="הערה 33 10" xfId="9749"/>
    <cellStyle name="הערה 33 10 2" xfId="15842"/>
    <cellStyle name="הערה 33 11" xfId="11630"/>
    <cellStyle name="הערה 33 2" xfId="6707"/>
    <cellStyle name="הערה 33 2 2" xfId="12838"/>
    <cellStyle name="הערה 33 3" xfId="7320"/>
    <cellStyle name="הערה 33 3 2" xfId="13449"/>
    <cellStyle name="הערה 33 4" xfId="6147"/>
    <cellStyle name="הערה 33 4 2" xfId="12279"/>
    <cellStyle name="הערה 33 5" xfId="8368"/>
    <cellStyle name="הערה 33 5 2" xfId="14494"/>
    <cellStyle name="הערה 33 6" xfId="8875"/>
    <cellStyle name="הערה 33 6 2" xfId="14999"/>
    <cellStyle name="הערה 33 7" xfId="9944"/>
    <cellStyle name="הערה 33 7 2" xfId="15946"/>
    <cellStyle name="הערה 33 8" xfId="9722"/>
    <cellStyle name="הערה 33 8 2" xfId="15815"/>
    <cellStyle name="הערה 33 9" xfId="9609"/>
    <cellStyle name="הערה 33 9 2" xfId="15714"/>
    <cellStyle name="הערה 34" xfId="2539"/>
    <cellStyle name="הערה 34 10" xfId="11377"/>
    <cellStyle name="הערה 34 10 2" xfId="17225"/>
    <cellStyle name="הערה 34 11" xfId="11631"/>
    <cellStyle name="הערה 34 2" xfId="6708"/>
    <cellStyle name="הערה 34 2 2" xfId="12839"/>
    <cellStyle name="הערה 34 3" xfId="7319"/>
    <cellStyle name="הערה 34 3 2" xfId="13448"/>
    <cellStyle name="הערה 34 4" xfId="6148"/>
    <cellStyle name="הערה 34 4 2" xfId="12280"/>
    <cellStyle name="הערה 34 5" xfId="8285"/>
    <cellStyle name="הערה 34 5 2" xfId="14411"/>
    <cellStyle name="הערה 34 6" xfId="8876"/>
    <cellStyle name="הערה 34 6 2" xfId="15000"/>
    <cellStyle name="הערה 34 7" xfId="9945"/>
    <cellStyle name="הערה 34 7 2" xfId="15947"/>
    <cellStyle name="הערה 34 8" xfId="9721"/>
    <cellStyle name="הערה 34 8 2" xfId="15814"/>
    <cellStyle name="הערה 34 9" xfId="9610"/>
    <cellStyle name="הערה 34 9 2" xfId="15715"/>
    <cellStyle name="הערה 35" xfId="2540"/>
    <cellStyle name="הערה 35 10" xfId="9748"/>
    <cellStyle name="הערה 35 10 2" xfId="15841"/>
    <cellStyle name="הערה 35 11" xfId="11632"/>
    <cellStyle name="הערה 35 2" xfId="6709"/>
    <cellStyle name="הערה 35 2 2" xfId="12840"/>
    <cellStyle name="הערה 35 3" xfId="7318"/>
    <cellStyle name="הערה 35 3 2" xfId="13447"/>
    <cellStyle name="הערה 35 4" xfId="8047"/>
    <cellStyle name="הערה 35 4 2" xfId="14173"/>
    <cellStyle name="הערה 35 5" xfId="5873"/>
    <cellStyle name="הערה 35 5 2" xfId="12005"/>
    <cellStyle name="הערה 35 6" xfId="8877"/>
    <cellStyle name="הערה 35 6 2" xfId="15001"/>
    <cellStyle name="הערה 35 7" xfId="9946"/>
    <cellStyle name="הערה 35 7 2" xfId="15948"/>
    <cellStyle name="הערה 35 8" xfId="9720"/>
    <cellStyle name="הערה 35 8 2" xfId="15813"/>
    <cellStyle name="הערה 35 9" xfId="9611"/>
    <cellStyle name="הערה 35 9 2" xfId="15716"/>
    <cellStyle name="הערה 36" xfId="2541"/>
    <cellStyle name="הערה 36 10" xfId="9747"/>
    <cellStyle name="הערה 36 10 2" xfId="15840"/>
    <cellStyle name="הערה 36 11" xfId="11633"/>
    <cellStyle name="הערה 36 2" xfId="6710"/>
    <cellStyle name="הערה 36 2 2" xfId="12841"/>
    <cellStyle name="הערה 36 3" xfId="7317"/>
    <cellStyle name="הערה 36 3 2" xfId="13446"/>
    <cellStyle name="הערה 36 4" xfId="6149"/>
    <cellStyle name="הערה 36 4 2" xfId="12281"/>
    <cellStyle name="הערה 36 5" xfId="6840"/>
    <cellStyle name="הערה 36 5 2" xfId="12971"/>
    <cellStyle name="הערה 36 6" xfId="8878"/>
    <cellStyle name="הערה 36 6 2" xfId="15002"/>
    <cellStyle name="הערה 36 7" xfId="9947"/>
    <cellStyle name="הערה 36 7 2" xfId="15949"/>
    <cellStyle name="הערה 36 8" xfId="9719"/>
    <cellStyle name="הערה 36 8 2" xfId="15812"/>
    <cellStyle name="הערה 36 9" xfId="9612"/>
    <cellStyle name="הערה 36 9 2" xfId="15717"/>
    <cellStyle name="הערה 37" xfId="2542"/>
    <cellStyle name="הערה 37 10" xfId="9746"/>
    <cellStyle name="הערה 37 10 2" xfId="15839"/>
    <cellStyle name="הערה 37 11" xfId="11634"/>
    <cellStyle name="הערה 37 2" xfId="6711"/>
    <cellStyle name="הערה 37 2 2" xfId="12842"/>
    <cellStyle name="הערה 37 3" xfId="7772"/>
    <cellStyle name="הערה 37 3 2" xfId="13899"/>
    <cellStyle name="הערה 37 4" xfId="6150"/>
    <cellStyle name="הערה 37 4 2" xfId="12282"/>
    <cellStyle name="הערה 37 5" xfId="8087"/>
    <cellStyle name="הערה 37 5 2" xfId="14213"/>
    <cellStyle name="הערה 37 6" xfId="8879"/>
    <cellStyle name="הערה 37 6 2" xfId="15003"/>
    <cellStyle name="הערה 37 7" xfId="9948"/>
    <cellStyle name="הערה 37 7 2" xfId="15950"/>
    <cellStyle name="הערה 37 8" xfId="10956"/>
    <cellStyle name="הערה 37 8 2" xfId="16832"/>
    <cellStyle name="הערה 37 9" xfId="9313"/>
    <cellStyle name="הערה 37 9 2" xfId="15425"/>
    <cellStyle name="הערה 38" xfId="2543"/>
    <cellStyle name="הערה 38 10" xfId="9745"/>
    <cellStyle name="הערה 38 10 2" xfId="15838"/>
    <cellStyle name="הערה 38 11" xfId="11635"/>
    <cellStyle name="הערה 38 2" xfId="6712"/>
    <cellStyle name="הערה 38 2 2" xfId="12843"/>
    <cellStyle name="הערה 38 3" xfId="7316"/>
    <cellStyle name="הערה 38 3 2" xfId="13445"/>
    <cellStyle name="הערה 38 4" xfId="6151"/>
    <cellStyle name="הערה 38 4 2" xfId="12283"/>
    <cellStyle name="הערה 38 5" xfId="8370"/>
    <cellStyle name="הערה 38 5 2" xfId="14496"/>
    <cellStyle name="הערה 38 6" xfId="8880"/>
    <cellStyle name="הערה 38 6 2" xfId="15004"/>
    <cellStyle name="הערה 38 7" xfId="9949"/>
    <cellStyle name="הערה 38 7 2" xfId="15951"/>
    <cellStyle name="הערה 38 8" xfId="10844"/>
    <cellStyle name="הערה 38 8 2" xfId="16729"/>
    <cellStyle name="הערה 38 9" xfId="9613"/>
    <cellStyle name="הערה 38 9 2" xfId="15718"/>
    <cellStyle name="הערה 39" xfId="2544"/>
    <cellStyle name="הערה 39 10" xfId="11117"/>
    <cellStyle name="הערה 39 10 2" xfId="16975"/>
    <cellStyle name="הערה 39 11" xfId="10157"/>
    <cellStyle name="הערה 39 11 2" xfId="16079"/>
    <cellStyle name="הערה 39 12" xfId="10132"/>
    <cellStyle name="הערה 39 12 2" xfId="16054"/>
    <cellStyle name="הערה 39 13" xfId="11636"/>
    <cellStyle name="הערה 39 2" xfId="2545"/>
    <cellStyle name="הערה 39 2 10" xfId="11379"/>
    <cellStyle name="הערה 39 2 10 2" xfId="17227"/>
    <cellStyle name="הערה 39 2 11" xfId="11637"/>
    <cellStyle name="הערה 39 2 2" xfId="6714"/>
    <cellStyle name="הערה 39 2 2 2" xfId="12845"/>
    <cellStyle name="הערה 39 2 3" xfId="5782"/>
    <cellStyle name="הערה 39 2 3 2" xfId="11914"/>
    <cellStyle name="הערה 39 2 4" xfId="5830"/>
    <cellStyle name="הערה 39 2 4 2" xfId="11962"/>
    <cellStyle name="הערה 39 2 5" xfId="5963"/>
    <cellStyle name="הערה 39 2 5 2" xfId="12095"/>
    <cellStyle name="הערה 39 2 6" xfId="8882"/>
    <cellStyle name="הערה 39 2 6 2" xfId="15006"/>
    <cellStyle name="הערה 39 2 7" xfId="9951"/>
    <cellStyle name="הערה 39 2 7 2" xfId="15953"/>
    <cellStyle name="הערה 39 2 8" xfId="11021"/>
    <cellStyle name="הערה 39 2 8 2" xfId="16894"/>
    <cellStyle name="הערה 39 2 9" xfId="10158"/>
    <cellStyle name="הערה 39 2 9 2" xfId="16080"/>
    <cellStyle name="הערה 39 3" xfId="2546"/>
    <cellStyle name="הערה 39 3 10" xfId="9744"/>
    <cellStyle name="הערה 39 3 10 2" xfId="15837"/>
    <cellStyle name="הערה 39 3 11" xfId="11638"/>
    <cellStyle name="הערה 39 3 2" xfId="6715"/>
    <cellStyle name="הערה 39 3 2 2" xfId="12846"/>
    <cellStyle name="הערה 39 3 3" xfId="7681"/>
    <cellStyle name="הערה 39 3 3 2" xfId="13808"/>
    <cellStyle name="הערה 39 3 4" xfId="8049"/>
    <cellStyle name="הערה 39 3 4 2" xfId="14175"/>
    <cellStyle name="הערה 39 3 5" xfId="6812"/>
    <cellStyle name="הערה 39 3 5 2" xfId="12943"/>
    <cellStyle name="הערה 39 3 6" xfId="8883"/>
    <cellStyle name="הערה 39 3 6 2" xfId="15007"/>
    <cellStyle name="הערה 39 3 7" xfId="9952"/>
    <cellStyle name="הערה 39 3 7 2" xfId="15954"/>
    <cellStyle name="הערה 39 3 8" xfId="10914"/>
    <cellStyle name="הערה 39 3 8 2" xfId="16793"/>
    <cellStyle name="הערה 39 3 9" xfId="9382"/>
    <cellStyle name="הערה 39 3 9 2" xfId="15492"/>
    <cellStyle name="הערה 39 4" xfId="6713"/>
    <cellStyle name="הערה 39 4 2" xfId="12844"/>
    <cellStyle name="הערה 39 5" xfId="5783"/>
    <cellStyle name="הערה 39 5 2" xfId="11915"/>
    <cellStyle name="הערה 39 6" xfId="6152"/>
    <cellStyle name="הערה 39 6 2" xfId="12284"/>
    <cellStyle name="הערה 39 7" xfId="8237"/>
    <cellStyle name="הערה 39 7 2" xfId="14363"/>
    <cellStyle name="הערה 39 8" xfId="8881"/>
    <cellStyle name="הערה 39 8 2" xfId="15005"/>
    <cellStyle name="הערה 39 9" xfId="9950"/>
    <cellStyle name="הערה 39 9 2" xfId="15952"/>
    <cellStyle name="הערה 4" xfId="2547"/>
    <cellStyle name="הערה 4 10" xfId="10401"/>
    <cellStyle name="הערה 4 10 2" xfId="16312"/>
    <cellStyle name="הערה 4 11" xfId="11639"/>
    <cellStyle name="הערה 4 2" xfId="6716"/>
    <cellStyle name="הערה 4 2 2" xfId="12847"/>
    <cellStyle name="הערה 4 3" xfId="7315"/>
    <cellStyle name="הערה 4 3 2" xfId="13444"/>
    <cellStyle name="הערה 4 4" xfId="6153"/>
    <cellStyle name="הערה 4 4 2" xfId="12285"/>
    <cellStyle name="הערה 4 5" xfId="5837"/>
    <cellStyle name="הערה 4 5 2" xfId="11969"/>
    <cellStyle name="הערה 4 6" xfId="8884"/>
    <cellStyle name="הערה 4 6 2" xfId="15008"/>
    <cellStyle name="הערה 4 7" xfId="9953"/>
    <cellStyle name="הערה 4 7 2" xfId="15955"/>
    <cellStyle name="הערה 4 8" xfId="11119"/>
    <cellStyle name="הערה 4 8 2" xfId="16977"/>
    <cellStyle name="הערה 4 9" xfId="9614"/>
    <cellStyle name="הערה 4 9 2" xfId="15719"/>
    <cellStyle name="הערה 40" xfId="2548"/>
    <cellStyle name="הערה 40 10" xfId="10528"/>
    <cellStyle name="הערה 40 10 2" xfId="16438"/>
    <cellStyle name="הערה 40 11" xfId="9615"/>
    <cellStyle name="הערה 40 11 2" xfId="15720"/>
    <cellStyle name="הערה 40 12" xfId="9743"/>
    <cellStyle name="הערה 40 12 2" xfId="15836"/>
    <cellStyle name="הערה 40 13" xfId="11640"/>
    <cellStyle name="הערה 40 2" xfId="2549"/>
    <cellStyle name="הערה 40 2 10" xfId="9742"/>
    <cellStyle name="הערה 40 2 10 2" xfId="15835"/>
    <cellStyle name="הערה 40 2 11" xfId="11641"/>
    <cellStyle name="הערה 40 2 2" xfId="6718"/>
    <cellStyle name="הערה 40 2 2 2" xfId="12849"/>
    <cellStyle name="הערה 40 2 3" xfId="7313"/>
    <cellStyle name="הערה 40 2 3 2" xfId="13442"/>
    <cellStyle name="הערה 40 2 4" xfId="6154"/>
    <cellStyle name="הערה 40 2 4 2" xfId="12286"/>
    <cellStyle name="הערה 40 2 5" xfId="8369"/>
    <cellStyle name="הערה 40 2 5 2" xfId="14495"/>
    <cellStyle name="הערה 40 2 6" xfId="8886"/>
    <cellStyle name="הערה 40 2 6 2" xfId="15010"/>
    <cellStyle name="הערה 40 2 7" xfId="9955"/>
    <cellStyle name="הערה 40 2 7 2" xfId="15957"/>
    <cellStyle name="הערה 40 2 8" xfId="10883"/>
    <cellStyle name="הערה 40 2 8 2" xfId="16765"/>
    <cellStyle name="הערה 40 2 9" xfId="9616"/>
    <cellStyle name="הערה 40 2 9 2" xfId="15721"/>
    <cellStyle name="הערה 40 3" xfId="2550"/>
    <cellStyle name="הערה 40 3 10" xfId="9741"/>
    <cellStyle name="הערה 40 3 10 2" xfId="15834"/>
    <cellStyle name="הערה 40 3 11" xfId="11642"/>
    <cellStyle name="הערה 40 3 2" xfId="6719"/>
    <cellStyle name="הערה 40 3 2 2" xfId="12850"/>
    <cellStyle name="הערה 40 3 3" xfId="7312"/>
    <cellStyle name="הערה 40 3 3 2" xfId="13441"/>
    <cellStyle name="הערה 40 3 4" xfId="6155"/>
    <cellStyle name="הערה 40 3 4 2" xfId="12287"/>
    <cellStyle name="הערה 40 3 5" xfId="8240"/>
    <cellStyle name="הערה 40 3 5 2" xfId="14366"/>
    <cellStyle name="הערה 40 3 6" xfId="8887"/>
    <cellStyle name="הערה 40 3 6 2" xfId="15011"/>
    <cellStyle name="הערה 40 3 7" xfId="9956"/>
    <cellStyle name="הערה 40 3 7 2" xfId="15958"/>
    <cellStyle name="הערה 40 3 8" xfId="11118"/>
    <cellStyle name="הערה 40 3 8 2" xfId="16976"/>
    <cellStyle name="הערה 40 3 9" xfId="9617"/>
    <cellStyle name="הערה 40 3 9 2" xfId="15722"/>
    <cellStyle name="הערה 40 4" xfId="6717"/>
    <cellStyle name="הערה 40 4 2" xfId="12848"/>
    <cellStyle name="הערה 40 5" xfId="7314"/>
    <cellStyle name="הערה 40 5 2" xfId="13443"/>
    <cellStyle name="הערה 40 6" xfId="7074"/>
    <cellStyle name="הערה 40 6 2" xfId="13205"/>
    <cellStyle name="הערה 40 7" xfId="6055"/>
    <cellStyle name="הערה 40 7 2" xfId="12187"/>
    <cellStyle name="הערה 40 8" xfId="8885"/>
    <cellStyle name="הערה 40 8 2" xfId="15009"/>
    <cellStyle name="הערה 40 9" xfId="9954"/>
    <cellStyle name="הערה 40 9 2" xfId="15956"/>
    <cellStyle name="הערה 41" xfId="2551"/>
    <cellStyle name="הערה 41 10" xfId="10527"/>
    <cellStyle name="הערה 41 10 2" xfId="16437"/>
    <cellStyle name="הערה 41 11" xfId="9317"/>
    <cellStyle name="הערה 41 11 2" xfId="15429"/>
    <cellStyle name="הערה 41 12" xfId="9740"/>
    <cellStyle name="הערה 41 12 2" xfId="15833"/>
    <cellStyle name="הערה 41 13" xfId="11643"/>
    <cellStyle name="הערה 41 2" xfId="2552"/>
    <cellStyle name="הערה 41 2 10" xfId="11378"/>
    <cellStyle name="הערה 41 2 10 2" xfId="17226"/>
    <cellStyle name="הערה 41 2 11" xfId="11644"/>
    <cellStyle name="הערה 41 2 2" xfId="6721"/>
    <cellStyle name="הערה 41 2 2 2" xfId="12852"/>
    <cellStyle name="הערה 41 2 3" xfId="7311"/>
    <cellStyle name="הערה 41 2 3 2" xfId="13440"/>
    <cellStyle name="הערה 41 2 4" xfId="6157"/>
    <cellStyle name="הערה 41 2 4 2" xfId="12289"/>
    <cellStyle name="הערה 41 2 5" xfId="5843"/>
    <cellStyle name="הערה 41 2 5 2" xfId="11975"/>
    <cellStyle name="הערה 41 2 6" xfId="8889"/>
    <cellStyle name="הערה 41 2 6 2" xfId="15013"/>
    <cellStyle name="הערה 41 2 7" xfId="9958"/>
    <cellStyle name="הערה 41 2 7 2" xfId="15960"/>
    <cellStyle name="הערה 41 2 8" xfId="9257"/>
    <cellStyle name="הערה 41 2 8 2" xfId="15374"/>
    <cellStyle name="הערה 41 2 9" xfId="9618"/>
    <cellStyle name="הערה 41 2 9 2" xfId="15723"/>
    <cellStyle name="הערה 41 3" xfId="2553"/>
    <cellStyle name="הערה 41 3 10" xfId="9739"/>
    <cellStyle name="הערה 41 3 10 2" xfId="15832"/>
    <cellStyle name="הערה 41 3 11" xfId="11645"/>
    <cellStyle name="הערה 41 3 2" xfId="6722"/>
    <cellStyle name="הערה 41 3 2 2" xfId="12853"/>
    <cellStyle name="הערה 41 3 3" xfId="7310"/>
    <cellStyle name="הערה 41 3 3 2" xfId="13439"/>
    <cellStyle name="הערה 41 3 4" xfId="8048"/>
    <cellStyle name="הערה 41 3 4 2" xfId="14174"/>
    <cellStyle name="הערה 41 3 5" xfId="6886"/>
    <cellStyle name="הערה 41 3 5 2" xfId="13017"/>
    <cellStyle name="הערה 41 3 6" xfId="8890"/>
    <cellStyle name="הערה 41 3 6 2" xfId="15014"/>
    <cellStyle name="הערה 41 3 7" xfId="9959"/>
    <cellStyle name="הערה 41 3 7 2" xfId="15961"/>
    <cellStyle name="הערה 41 3 8" xfId="9718"/>
    <cellStyle name="הערה 41 3 8 2" xfId="15811"/>
    <cellStyle name="הערה 41 3 9" xfId="9619"/>
    <cellStyle name="הערה 41 3 9 2" xfId="15724"/>
    <cellStyle name="הערה 41 4" xfId="6720"/>
    <cellStyle name="הערה 41 4 2" xfId="12851"/>
    <cellStyle name="הערה 41 5" xfId="7768"/>
    <cellStyle name="הערה 41 5 2" xfId="13895"/>
    <cellStyle name="הערה 41 6" xfId="6156"/>
    <cellStyle name="הערה 41 6 2" xfId="12288"/>
    <cellStyle name="הערה 41 7" xfId="5956"/>
    <cellStyle name="הערה 41 7 2" xfId="12088"/>
    <cellStyle name="הערה 41 8" xfId="8888"/>
    <cellStyle name="הערה 41 8 2" xfId="15012"/>
    <cellStyle name="הערה 41 9" xfId="9957"/>
    <cellStyle name="הערה 41 9 2" xfId="15959"/>
    <cellStyle name="הערה 42" xfId="2554"/>
    <cellStyle name="הערה 42 10" xfId="9717"/>
    <cellStyle name="הערה 42 10 2" xfId="15810"/>
    <cellStyle name="הערה 42 11" xfId="9620"/>
    <cellStyle name="הערה 42 11 2" xfId="15725"/>
    <cellStyle name="הערה 42 12" xfId="10400"/>
    <cellStyle name="הערה 42 12 2" xfId="16311"/>
    <cellStyle name="הערה 42 13" xfId="11646"/>
    <cellStyle name="הערה 42 2" xfId="2555"/>
    <cellStyle name="הערה 42 2 10" xfId="10399"/>
    <cellStyle name="הערה 42 2 10 2" xfId="16310"/>
    <cellStyle name="הערה 42 2 11" xfId="11647"/>
    <cellStyle name="הערה 42 2 2" xfId="6724"/>
    <cellStyle name="הערה 42 2 2 2" xfId="12855"/>
    <cellStyle name="הערה 42 2 3" xfId="7308"/>
    <cellStyle name="הערה 42 2 3 2" xfId="13437"/>
    <cellStyle name="הערה 42 2 4" xfId="7075"/>
    <cellStyle name="הערה 42 2 4 2" xfId="13206"/>
    <cellStyle name="הערה 42 2 5" xfId="6888"/>
    <cellStyle name="הערה 42 2 5 2" xfId="13019"/>
    <cellStyle name="הערה 42 2 6" xfId="8892"/>
    <cellStyle name="הערה 42 2 6 2" xfId="15016"/>
    <cellStyle name="הערה 42 2 7" xfId="9961"/>
    <cellStyle name="הערה 42 2 7 2" xfId="15963"/>
    <cellStyle name="הערה 42 2 8" xfId="9716"/>
    <cellStyle name="הערה 42 2 8 2" xfId="15809"/>
    <cellStyle name="הערה 42 2 9" xfId="9621"/>
    <cellStyle name="הערה 42 2 9 2" xfId="15726"/>
    <cellStyle name="הערה 42 3" xfId="2556"/>
    <cellStyle name="הערה 42 3 10" xfId="9345"/>
    <cellStyle name="הערה 42 3 10 2" xfId="15455"/>
    <cellStyle name="הערה 42 3 11" xfId="11648"/>
    <cellStyle name="הערה 42 3 2" xfId="6725"/>
    <cellStyle name="הערה 42 3 2 2" xfId="12856"/>
    <cellStyle name="הערה 42 3 3" xfId="7307"/>
    <cellStyle name="הערה 42 3 3 2" xfId="13436"/>
    <cellStyle name="הערה 42 3 4" xfId="7076"/>
    <cellStyle name="הערה 42 3 4 2" xfId="13207"/>
    <cellStyle name="הערה 42 3 5" xfId="5748"/>
    <cellStyle name="הערה 42 3 5 2" xfId="11880"/>
    <cellStyle name="הערה 42 3 6" xfId="8893"/>
    <cellStyle name="הערה 42 3 6 2" xfId="15017"/>
    <cellStyle name="הערה 42 3 7" xfId="9962"/>
    <cellStyle name="הערה 42 3 7 2" xfId="15964"/>
    <cellStyle name="הערה 42 3 8" xfId="9715"/>
    <cellStyle name="הערה 42 3 8 2" xfId="15808"/>
    <cellStyle name="הערה 42 3 9" xfId="9622"/>
    <cellStyle name="הערה 42 3 9 2" xfId="15727"/>
    <cellStyle name="הערה 42 4" xfId="6723"/>
    <cellStyle name="הערה 42 4 2" xfId="12854"/>
    <cellStyle name="הערה 42 5" xfId="7309"/>
    <cellStyle name="הערה 42 5 2" xfId="13438"/>
    <cellStyle name="הערה 42 6" xfId="6158"/>
    <cellStyle name="הערה 42 6 2" xfId="12290"/>
    <cellStyle name="הערה 42 7" xfId="8263"/>
    <cellStyle name="הערה 42 7 2" xfId="14389"/>
    <cellStyle name="הערה 42 8" xfId="8891"/>
    <cellStyle name="הערה 42 8 2" xfId="15015"/>
    <cellStyle name="הערה 42 9" xfId="9960"/>
    <cellStyle name="הערה 42 9 2" xfId="15962"/>
    <cellStyle name="הערה 43" xfId="2557"/>
    <cellStyle name="הערה 43 10" xfId="9714"/>
    <cellStyle name="הערה 43 10 2" xfId="15807"/>
    <cellStyle name="הערה 43 11" xfId="9315"/>
    <cellStyle name="הערה 43 11 2" xfId="15427"/>
    <cellStyle name="הערה 43 12" xfId="9738"/>
    <cellStyle name="הערה 43 12 2" xfId="15831"/>
    <cellStyle name="הערה 43 13" xfId="11649"/>
    <cellStyle name="הערה 43 2" xfId="2558"/>
    <cellStyle name="הערה 43 2 10" xfId="9737"/>
    <cellStyle name="הערה 43 2 10 2" xfId="15830"/>
    <cellStyle name="הערה 43 2 11" xfId="11650"/>
    <cellStyle name="הערה 43 2 2" xfId="6727"/>
    <cellStyle name="הערה 43 2 2 2" xfId="12858"/>
    <cellStyle name="הערה 43 2 3" xfId="7306"/>
    <cellStyle name="הערה 43 2 3 2" xfId="13435"/>
    <cellStyle name="הערה 43 2 4" xfId="6159"/>
    <cellStyle name="הערה 43 2 4 2" xfId="12291"/>
    <cellStyle name="הערה 43 2 5" xfId="8366"/>
    <cellStyle name="הערה 43 2 5 2" xfId="14492"/>
    <cellStyle name="הערה 43 2 6" xfId="8895"/>
    <cellStyle name="הערה 43 2 6 2" xfId="15019"/>
    <cellStyle name="הערה 43 2 7" xfId="9964"/>
    <cellStyle name="הערה 43 2 7 2" xfId="15966"/>
    <cellStyle name="הערה 43 2 8" xfId="9713"/>
    <cellStyle name="הערה 43 2 8 2" xfId="15806"/>
    <cellStyle name="הערה 43 2 9" xfId="9623"/>
    <cellStyle name="הערה 43 2 9 2" xfId="15728"/>
    <cellStyle name="הערה 43 3" xfId="2559"/>
    <cellStyle name="הערה 43 3 10" xfId="9736"/>
    <cellStyle name="הערה 43 3 10 2" xfId="15829"/>
    <cellStyle name="הערה 43 3 11" xfId="11651"/>
    <cellStyle name="הערה 43 3 2" xfId="6728"/>
    <cellStyle name="הערה 43 3 2 2" xfId="12859"/>
    <cellStyle name="הערה 43 3 3" xfId="5781"/>
    <cellStyle name="הערה 43 3 3 2" xfId="11913"/>
    <cellStyle name="הערה 43 3 4" xfId="6160"/>
    <cellStyle name="הערה 43 3 4 2" xfId="12292"/>
    <cellStyle name="הערה 43 3 5" xfId="8284"/>
    <cellStyle name="הערה 43 3 5 2" xfId="14410"/>
    <cellStyle name="הערה 43 3 6" xfId="8896"/>
    <cellStyle name="הערה 43 3 6 2" xfId="15020"/>
    <cellStyle name="הערה 43 3 7" xfId="9965"/>
    <cellStyle name="הערה 43 3 7 2" xfId="15967"/>
    <cellStyle name="הערה 43 3 8" xfId="9712"/>
    <cellStyle name="הערה 43 3 8 2" xfId="15805"/>
    <cellStyle name="הערה 43 3 9" xfId="10159"/>
    <cellStyle name="הערה 43 3 9 2" xfId="16081"/>
    <cellStyle name="הערה 43 4" xfId="6726"/>
    <cellStyle name="הערה 43 4 2" xfId="12857"/>
    <cellStyle name="הערה 43 5" xfId="7770"/>
    <cellStyle name="הערה 43 5 2" xfId="13897"/>
    <cellStyle name="הערה 43 6" xfId="7718"/>
    <cellStyle name="הערה 43 6 2" xfId="13845"/>
    <cellStyle name="הערה 43 7" xfId="6642"/>
    <cellStyle name="הערה 43 7 2" xfId="12773"/>
    <cellStyle name="הערה 43 8" xfId="8894"/>
    <cellStyle name="הערה 43 8 2" xfId="15018"/>
    <cellStyle name="הערה 43 9" xfId="9963"/>
    <cellStyle name="הערה 43 9 2" xfId="15965"/>
    <cellStyle name="הערה 44" xfId="2560"/>
    <cellStyle name="הערה 44 10" xfId="9711"/>
    <cellStyle name="הערה 44 10 2" xfId="15804"/>
    <cellStyle name="הערה 44 11" xfId="9624"/>
    <cellStyle name="הערה 44 11 2" xfId="15729"/>
    <cellStyle name="הערה 44 12" xfId="9735"/>
    <cellStyle name="הערה 44 12 2" xfId="15828"/>
    <cellStyle name="הערה 44 13" xfId="11652"/>
    <cellStyle name="הערה 44 2" xfId="2561"/>
    <cellStyle name="הערה 44 2 10" xfId="11374"/>
    <cellStyle name="הערה 44 2 10 2" xfId="17222"/>
    <cellStyle name="הערה 44 2 11" xfId="11653"/>
    <cellStyle name="הערה 44 2 2" xfId="6730"/>
    <cellStyle name="הערה 44 2 2 2" xfId="12861"/>
    <cellStyle name="הערה 44 2 3" xfId="7304"/>
    <cellStyle name="הערה 44 2 3 2" xfId="13433"/>
    <cellStyle name="הערה 44 2 4" xfId="6162"/>
    <cellStyle name="הערה 44 2 4 2" xfId="12294"/>
    <cellStyle name="הערה 44 2 5" xfId="8367"/>
    <cellStyle name="הערה 44 2 5 2" xfId="14493"/>
    <cellStyle name="הערה 44 2 6" xfId="8898"/>
    <cellStyle name="הערה 44 2 6 2" xfId="15022"/>
    <cellStyle name="הערה 44 2 7" xfId="9967"/>
    <cellStyle name="הערה 44 2 7 2" xfId="15969"/>
    <cellStyle name="הערה 44 2 8" xfId="9710"/>
    <cellStyle name="הערה 44 2 8 2" xfId="15803"/>
    <cellStyle name="הערה 44 2 9" xfId="9625"/>
    <cellStyle name="הערה 44 2 9 2" xfId="15730"/>
    <cellStyle name="הערה 44 3" xfId="2562"/>
    <cellStyle name="הערה 44 3 10" xfId="9734"/>
    <cellStyle name="הערה 44 3 10 2" xfId="15827"/>
    <cellStyle name="הערה 44 3 11" xfId="11654"/>
    <cellStyle name="הערה 44 3 2" xfId="6731"/>
    <cellStyle name="הערה 44 3 2 2" xfId="12862"/>
    <cellStyle name="הערה 44 3 3" xfId="7303"/>
    <cellStyle name="הערה 44 3 3 2" xfId="13432"/>
    <cellStyle name="הערה 44 3 4" xfId="8044"/>
    <cellStyle name="הערה 44 3 4 2" xfId="14170"/>
    <cellStyle name="הערה 44 3 5" xfId="6262"/>
    <cellStyle name="הערה 44 3 5 2" xfId="12393"/>
    <cellStyle name="הערה 44 3 6" xfId="8899"/>
    <cellStyle name="הערה 44 3 6 2" xfId="15023"/>
    <cellStyle name="הערה 44 3 7" xfId="9968"/>
    <cellStyle name="הערה 44 3 7 2" xfId="15970"/>
    <cellStyle name="הערה 44 3 8" xfId="9709"/>
    <cellStyle name="הערה 44 3 8 2" xfId="15802"/>
    <cellStyle name="הערה 44 3 9" xfId="9626"/>
    <cellStyle name="הערה 44 3 9 2" xfId="15731"/>
    <cellStyle name="הערה 44 4" xfId="6729"/>
    <cellStyle name="הערה 44 4 2" xfId="12860"/>
    <cellStyle name="הערה 44 5" xfId="7305"/>
    <cellStyle name="הערה 44 5 2" xfId="13434"/>
    <cellStyle name="הערה 44 6" xfId="6161"/>
    <cellStyle name="הערה 44 6 2" xfId="12293"/>
    <cellStyle name="הערה 44 7" xfId="7117"/>
    <cellStyle name="הערה 44 7 2" xfId="13247"/>
    <cellStyle name="הערה 44 8" xfId="8897"/>
    <cellStyle name="הערה 44 8 2" xfId="15021"/>
    <cellStyle name="הערה 44 9" xfId="9966"/>
    <cellStyle name="הערה 44 9 2" xfId="15968"/>
    <cellStyle name="הערה 45" xfId="2563"/>
    <cellStyle name="הערה 45 10" xfId="10955"/>
    <cellStyle name="הערה 45 10 2" xfId="16831"/>
    <cellStyle name="הערה 45 11" xfId="9627"/>
    <cellStyle name="הערה 45 11 2" xfId="15732"/>
    <cellStyle name="הערה 45 12" xfId="9733"/>
    <cellStyle name="הערה 45 12 2" xfId="15826"/>
    <cellStyle name="הערה 45 13" xfId="11655"/>
    <cellStyle name="הערה 45 2" xfId="2564"/>
    <cellStyle name="הערה 45 2 10" xfId="9732"/>
    <cellStyle name="הערה 45 2 10 2" xfId="15825"/>
    <cellStyle name="הערה 45 2 11" xfId="11656"/>
    <cellStyle name="הערה 45 2 2" xfId="6733"/>
    <cellStyle name="הערה 45 2 2 2" xfId="12864"/>
    <cellStyle name="הערה 45 2 3" xfId="7769"/>
    <cellStyle name="הערה 45 2 3 2" xfId="13896"/>
    <cellStyle name="הערה 45 2 4" xfId="6164"/>
    <cellStyle name="הערה 45 2 4 2" xfId="12296"/>
    <cellStyle name="הערה 45 2 5" xfId="8465"/>
    <cellStyle name="הערה 45 2 5 2" xfId="14591"/>
    <cellStyle name="הערה 45 2 6" xfId="8901"/>
    <cellStyle name="הערה 45 2 6 2" xfId="15025"/>
    <cellStyle name="הערה 45 2 7" xfId="9970"/>
    <cellStyle name="הערה 45 2 7 2" xfId="15972"/>
    <cellStyle name="הערה 45 2 8" xfId="10833"/>
    <cellStyle name="הערה 45 2 8 2" xfId="16721"/>
    <cellStyle name="הערה 45 2 9" xfId="9316"/>
    <cellStyle name="הערה 45 2 9 2" xfId="15428"/>
    <cellStyle name="הערה 45 3" xfId="2565"/>
    <cellStyle name="הערה 45 3 10" xfId="9731"/>
    <cellStyle name="הערה 45 3 10 2" xfId="15824"/>
    <cellStyle name="הערה 45 3 11" xfId="11657"/>
    <cellStyle name="הערה 45 3 2" xfId="6734"/>
    <cellStyle name="הערה 45 3 2 2" xfId="12865"/>
    <cellStyle name="הערה 45 3 3" xfId="7301"/>
    <cellStyle name="הערה 45 3 3 2" xfId="13430"/>
    <cellStyle name="הערה 45 3 4" xfId="6165"/>
    <cellStyle name="הערה 45 3 4 2" xfId="12297"/>
    <cellStyle name="הערה 45 3 5" xfId="8463"/>
    <cellStyle name="הערה 45 3 5 2" xfId="14589"/>
    <cellStyle name="הערה 45 3 6" xfId="8902"/>
    <cellStyle name="הערה 45 3 6 2" xfId="15026"/>
    <cellStyle name="הערה 45 3 7" xfId="9971"/>
    <cellStyle name="הערה 45 3 7 2" xfId="15973"/>
    <cellStyle name="הערה 45 3 8" xfId="11114"/>
    <cellStyle name="הערה 45 3 8 2" xfId="16972"/>
    <cellStyle name="הערה 45 3 9" xfId="9628"/>
    <cellStyle name="הערה 45 3 9 2" xfId="15733"/>
    <cellStyle name="הערה 45 4" xfId="6732"/>
    <cellStyle name="הערה 45 4 2" xfId="12863"/>
    <cellStyle name="הערה 45 5" xfId="7302"/>
    <cellStyle name="הערה 45 5 2" xfId="13431"/>
    <cellStyle name="הערה 45 6" xfId="6163"/>
    <cellStyle name="הערה 45 6 2" xfId="12295"/>
    <cellStyle name="הערה 45 7" xfId="7167"/>
    <cellStyle name="הערה 45 7 2" xfId="13296"/>
    <cellStyle name="הערה 45 8" xfId="8900"/>
    <cellStyle name="הערה 45 8 2" xfId="15024"/>
    <cellStyle name="הערה 45 9" xfId="9969"/>
    <cellStyle name="הערה 45 9 2" xfId="15971"/>
    <cellStyle name="הערה 46" xfId="2566"/>
    <cellStyle name="הערה 46 10" xfId="11020"/>
    <cellStyle name="הערה 46 10 2" xfId="16893"/>
    <cellStyle name="הערה 46 11" xfId="10160"/>
    <cellStyle name="הערה 46 11 2" xfId="16082"/>
    <cellStyle name="הערה 46 12" xfId="9730"/>
    <cellStyle name="הערה 46 12 2" xfId="15823"/>
    <cellStyle name="הערה 46 13" xfId="11658"/>
    <cellStyle name="הערה 46 2" xfId="2567"/>
    <cellStyle name="הערה 46 2 10" xfId="11376"/>
    <cellStyle name="הערה 46 2 10 2" xfId="17224"/>
    <cellStyle name="הערה 46 2 11" xfId="11659"/>
    <cellStyle name="הערה 46 2 2" xfId="6736"/>
    <cellStyle name="הערה 46 2 2 2" xfId="12867"/>
    <cellStyle name="הערה 46 2 3" xfId="5779"/>
    <cellStyle name="הערה 46 2 3 2" xfId="11911"/>
    <cellStyle name="הערה 46 2 4" xfId="6167"/>
    <cellStyle name="הערה 46 2 4 2" xfId="12299"/>
    <cellStyle name="הערה 46 2 5" xfId="5745"/>
    <cellStyle name="הערה 46 2 5 2" xfId="11877"/>
    <cellStyle name="הערה 46 2 6" xfId="8904"/>
    <cellStyle name="הערה 46 2 6 2" xfId="15028"/>
    <cellStyle name="הערה 46 2 7" xfId="9973"/>
    <cellStyle name="הערה 46 2 7 2" xfId="15975"/>
    <cellStyle name="הערה 46 2 8" xfId="10863"/>
    <cellStyle name="הערה 46 2 8 2" xfId="16748"/>
    <cellStyle name="הערה 46 2 9" xfId="10161"/>
    <cellStyle name="הערה 46 2 9 2" xfId="16083"/>
    <cellStyle name="הערה 46 3" xfId="2568"/>
    <cellStyle name="הערה 46 3 10" xfId="9729"/>
    <cellStyle name="הערה 46 3 10 2" xfId="15822"/>
    <cellStyle name="הערה 46 3 11" xfId="11660"/>
    <cellStyle name="הערה 46 3 2" xfId="6737"/>
    <cellStyle name="הערה 46 3 2 2" xfId="12868"/>
    <cellStyle name="הערה 46 3 3" xfId="7680"/>
    <cellStyle name="הערה 46 3 3 2" xfId="13807"/>
    <cellStyle name="הערה 46 3 4" xfId="8046"/>
    <cellStyle name="הערה 46 3 4 2" xfId="14172"/>
    <cellStyle name="הערה 46 3 5" xfId="7729"/>
    <cellStyle name="הערה 46 3 5 2" xfId="13856"/>
    <cellStyle name="הערה 46 3 6" xfId="8905"/>
    <cellStyle name="הערה 46 3 6 2" xfId="15029"/>
    <cellStyle name="הערה 46 3 7" xfId="9974"/>
    <cellStyle name="הערה 46 3 7 2" xfId="15976"/>
    <cellStyle name="הערה 46 3 8" xfId="11116"/>
    <cellStyle name="הערה 46 3 8 2" xfId="16974"/>
    <cellStyle name="הערה 46 3 9" xfId="10983"/>
    <cellStyle name="הערה 46 3 9 2" xfId="16859"/>
    <cellStyle name="הערה 46 4" xfId="6735"/>
    <cellStyle name="הערה 46 4 2" xfId="12866"/>
    <cellStyle name="הערה 46 5" xfId="5780"/>
    <cellStyle name="הערה 46 5 2" xfId="11912"/>
    <cellStyle name="הערה 46 6" xfId="6166"/>
    <cellStyle name="הערה 46 6 2" xfId="12298"/>
    <cellStyle name="הערה 46 7" xfId="8461"/>
    <cellStyle name="הערה 46 7 2" xfId="14587"/>
    <cellStyle name="הערה 46 8" xfId="8903"/>
    <cellStyle name="הערה 46 8 2" xfId="15027"/>
    <cellStyle name="הערה 46 9" xfId="9972"/>
    <cellStyle name="הערה 46 9 2" xfId="15974"/>
    <cellStyle name="הערה 47" xfId="2569"/>
    <cellStyle name="הערה 47 10" xfId="10526"/>
    <cellStyle name="הערה 47 10 2" xfId="16436"/>
    <cellStyle name="הערה 47 11" xfId="9629"/>
    <cellStyle name="הערה 47 11 2" xfId="15734"/>
    <cellStyle name="הערה 47 12" xfId="10398"/>
    <cellStyle name="הערה 47 12 2" xfId="16309"/>
    <cellStyle name="הערה 47 13" xfId="11661"/>
    <cellStyle name="הערה 47 2" xfId="2570"/>
    <cellStyle name="הערה 47 2 10" xfId="9728"/>
    <cellStyle name="הערה 47 2 10 2" xfId="15821"/>
    <cellStyle name="הערה 47 2 11" xfId="11662"/>
    <cellStyle name="הערה 47 2 2" xfId="6739"/>
    <cellStyle name="הערה 47 2 2 2" xfId="12870"/>
    <cellStyle name="הערה 47 2 3" xfId="7299"/>
    <cellStyle name="הערה 47 2 3 2" xfId="13428"/>
    <cellStyle name="הערה 47 2 4" xfId="7077"/>
    <cellStyle name="הערה 47 2 4 2" xfId="13208"/>
    <cellStyle name="הערה 47 2 5" xfId="6887"/>
    <cellStyle name="הערה 47 2 5 2" xfId="13018"/>
    <cellStyle name="הערה 47 2 6" xfId="8907"/>
    <cellStyle name="הערה 47 2 6 2" xfId="15031"/>
    <cellStyle name="הערה 47 2 7" xfId="9976"/>
    <cellStyle name="הערה 47 2 7 2" xfId="15978"/>
    <cellStyle name="הערה 47 2 8" xfId="10872"/>
    <cellStyle name="הערה 47 2 8 2" xfId="16757"/>
    <cellStyle name="הערה 47 2 9" xfId="9630"/>
    <cellStyle name="הערה 47 2 9 2" xfId="15735"/>
    <cellStyle name="הערה 47 3" xfId="2571"/>
    <cellStyle name="הערה 47 3 10" xfId="9727"/>
    <cellStyle name="הערה 47 3 10 2" xfId="15820"/>
    <cellStyle name="הערה 47 3 11" xfId="11663"/>
    <cellStyle name="הערה 47 3 2" xfId="6740"/>
    <cellStyle name="הערה 47 3 2 2" xfId="12871"/>
    <cellStyle name="הערה 47 3 3" xfId="7298"/>
    <cellStyle name="הערה 47 3 3 2" xfId="13427"/>
    <cellStyle name="הערה 47 3 4" xfId="6169"/>
    <cellStyle name="הערה 47 3 4 2" xfId="12301"/>
    <cellStyle name="הערה 47 3 5" xfId="6011"/>
    <cellStyle name="הערה 47 3 5 2" xfId="12143"/>
    <cellStyle name="הערה 47 3 6" xfId="8908"/>
    <cellStyle name="הערה 47 3 6 2" xfId="15032"/>
    <cellStyle name="הערה 47 3 7" xfId="9977"/>
    <cellStyle name="הערה 47 3 7 2" xfId="15979"/>
    <cellStyle name="הערה 47 3 8" xfId="11115"/>
    <cellStyle name="הערה 47 3 8 2" xfId="16973"/>
    <cellStyle name="הערה 47 3 9" xfId="9631"/>
    <cellStyle name="הערה 47 3 9 2" xfId="15736"/>
    <cellStyle name="הערה 47 4" xfId="6738"/>
    <cellStyle name="הערה 47 4 2" xfId="12869"/>
    <cellStyle name="הערה 47 5" xfId="7300"/>
    <cellStyle name="הערה 47 5 2" xfId="13429"/>
    <cellStyle name="הערה 47 6" xfId="6168"/>
    <cellStyle name="הערה 47 6 2" xfId="12300"/>
    <cellStyle name="הערה 47 7" xfId="6261"/>
    <cellStyle name="הערה 47 7 2" xfId="12392"/>
    <cellStyle name="הערה 47 8" xfId="8906"/>
    <cellStyle name="הערה 47 8 2" xfId="15030"/>
    <cellStyle name="הערה 47 9" xfId="9975"/>
    <cellStyle name="הערה 47 9 2" xfId="15977"/>
    <cellStyle name="הערה 48" xfId="2572"/>
    <cellStyle name="הערה 48 10" xfId="9632"/>
    <cellStyle name="הערה 48 10 2" xfId="15737"/>
    <cellStyle name="הערה 48 11" xfId="9726"/>
    <cellStyle name="הערה 48 11 2" xfId="15819"/>
    <cellStyle name="הערה 48 12" xfId="11664"/>
    <cellStyle name="הערה 48 2" xfId="2573"/>
    <cellStyle name="הערה 48 2 10" xfId="9725"/>
    <cellStyle name="הערה 48 2 10 2" xfId="15818"/>
    <cellStyle name="הערה 48 2 11" xfId="11665"/>
    <cellStyle name="הערה 48 2 2" xfId="6742"/>
    <cellStyle name="הערה 48 2 2 2" xfId="12873"/>
    <cellStyle name="הערה 48 2 3" xfId="7765"/>
    <cellStyle name="הערה 48 2 3 2" xfId="13892"/>
    <cellStyle name="הערה 48 2 4" xfId="6171"/>
    <cellStyle name="הערה 48 2 4 2" xfId="12303"/>
    <cellStyle name="הערה 48 2 5" xfId="5739"/>
    <cellStyle name="הערה 48 2 5 2" xfId="11871"/>
    <cellStyle name="הערה 48 2 6" xfId="8910"/>
    <cellStyle name="הערה 48 2 6 2" xfId="15034"/>
    <cellStyle name="הערה 48 2 7" xfId="9979"/>
    <cellStyle name="הערה 48 2 7 2" xfId="15981"/>
    <cellStyle name="הערה 48 2 8" xfId="9256"/>
    <cellStyle name="הערה 48 2 8 2" xfId="15373"/>
    <cellStyle name="הערה 48 2 9" xfId="9319"/>
    <cellStyle name="הערה 48 2 9 2" xfId="15431"/>
    <cellStyle name="הערה 48 3" xfId="6741"/>
    <cellStyle name="הערה 48 3 2" xfId="12872"/>
    <cellStyle name="הערה 48 4" xfId="7297"/>
    <cellStyle name="הערה 48 4 2" xfId="13426"/>
    <cellStyle name="הערה 48 5" xfId="6170"/>
    <cellStyle name="הערה 48 5 2" xfId="12302"/>
    <cellStyle name="הערה 48 6" xfId="7102"/>
    <cellStyle name="הערה 48 6 2" xfId="13233"/>
    <cellStyle name="הערה 48 7" xfId="8909"/>
    <cellStyle name="הערה 48 7 2" xfId="15033"/>
    <cellStyle name="הערה 48 8" xfId="9978"/>
    <cellStyle name="הערה 48 8 2" xfId="15980"/>
    <cellStyle name="הערה 48 9" xfId="10525"/>
    <cellStyle name="הערה 48 9 2" xfId="16435"/>
    <cellStyle name="הערה 49" xfId="2574"/>
    <cellStyle name="הערה 49 10" xfId="11375"/>
    <cellStyle name="הערה 49 10 2" xfId="17223"/>
    <cellStyle name="הערה 49 11" xfId="11666"/>
    <cellStyle name="הערה 49 2" xfId="6743"/>
    <cellStyle name="הערה 49 2 2" xfId="12874"/>
    <cellStyle name="הערה 49 3" xfId="7296"/>
    <cellStyle name="הערה 49 3 2" xfId="13425"/>
    <cellStyle name="הערה 49 4" xfId="6172"/>
    <cellStyle name="הערה 49 4 2" xfId="12304"/>
    <cellStyle name="הערה 49 5" xfId="7155"/>
    <cellStyle name="הערה 49 5 2" xfId="13285"/>
    <cellStyle name="הערה 49 6" xfId="8911"/>
    <cellStyle name="הערה 49 6 2" xfId="15035"/>
    <cellStyle name="הערה 49 7" xfId="9980"/>
    <cellStyle name="הערה 49 7 2" xfId="15982"/>
    <cellStyle name="הערה 49 8" xfId="9708"/>
    <cellStyle name="הערה 49 8 2" xfId="15801"/>
    <cellStyle name="הערה 49 9" xfId="9633"/>
    <cellStyle name="הערה 49 9 2" xfId="15738"/>
    <cellStyle name="הערה 5" xfId="2575"/>
    <cellStyle name="הערה 5 10" xfId="11203"/>
    <cellStyle name="הערה 5 10 2" xfId="17059"/>
    <cellStyle name="הערה 5 11" xfId="11667"/>
    <cellStyle name="הערה 5 2" xfId="6744"/>
    <cellStyle name="הערה 5 2 2" xfId="12875"/>
    <cellStyle name="הערה 5 3" xfId="7295"/>
    <cellStyle name="הערה 5 3 2" xfId="13424"/>
    <cellStyle name="הערה 5 4" xfId="8045"/>
    <cellStyle name="הערה 5 4 2" xfId="14171"/>
    <cellStyle name="הערה 5 5" xfId="8283"/>
    <cellStyle name="הערה 5 5 2" xfId="14409"/>
    <cellStyle name="הערה 5 6" xfId="8912"/>
    <cellStyle name="הערה 5 6 2" xfId="15036"/>
    <cellStyle name="הערה 5 7" xfId="9981"/>
    <cellStyle name="הערה 5 7 2" xfId="15983"/>
    <cellStyle name="הערה 5 8" xfId="9707"/>
    <cellStyle name="הערה 5 8 2" xfId="15800"/>
    <cellStyle name="הערה 5 9" xfId="9634"/>
    <cellStyle name="הערה 5 9 2" xfId="15739"/>
    <cellStyle name="הערה 6" xfId="2576"/>
    <cellStyle name="הערה 6 10" xfId="10300"/>
    <cellStyle name="הערה 6 10 2" xfId="16220"/>
    <cellStyle name="הערה 6 11" xfId="11668"/>
    <cellStyle name="הערה 6 2" xfId="6745"/>
    <cellStyle name="הערה 6 2 2" xfId="12876"/>
    <cellStyle name="הערה 6 3" xfId="7294"/>
    <cellStyle name="הערה 6 3 2" xfId="13423"/>
    <cellStyle name="הערה 6 4" xfId="6173"/>
    <cellStyle name="הערה 6 4 2" xfId="12305"/>
    <cellStyle name="הערה 6 5" xfId="6260"/>
    <cellStyle name="הערה 6 5 2" xfId="12391"/>
    <cellStyle name="הערה 6 6" xfId="8913"/>
    <cellStyle name="הערה 6 6 2" xfId="15037"/>
    <cellStyle name="הערה 6 7" xfId="9982"/>
    <cellStyle name="הערה 6 7 2" xfId="15984"/>
    <cellStyle name="הערה 6 8" xfId="9706"/>
    <cellStyle name="הערה 6 8 2" xfId="15799"/>
    <cellStyle name="הערה 6 9" xfId="9635"/>
    <cellStyle name="הערה 6 9 2" xfId="15740"/>
    <cellStyle name="הערה 7" xfId="2577"/>
    <cellStyle name="הערה 7 10" xfId="10397"/>
    <cellStyle name="הערה 7 10 2" xfId="16308"/>
    <cellStyle name="הערה 7 11" xfId="11669"/>
    <cellStyle name="הערה 7 2" xfId="6746"/>
    <cellStyle name="הערה 7 2 2" xfId="12877"/>
    <cellStyle name="הערה 7 3" xfId="7293"/>
    <cellStyle name="הערה 7 3 2" xfId="13422"/>
    <cellStyle name="הערה 7 4" xfId="7821"/>
    <cellStyle name="הערה 7 4 2" xfId="13948"/>
    <cellStyle name="הערה 7 5" xfId="7662"/>
    <cellStyle name="הערה 7 5 2" xfId="13789"/>
    <cellStyle name="הערה 7 6" xfId="8914"/>
    <cellStyle name="הערה 7 6 2" xfId="15038"/>
    <cellStyle name="הערה 7 7" xfId="9983"/>
    <cellStyle name="הערה 7 7 2" xfId="15985"/>
    <cellStyle name="הערה 7 8" xfId="9705"/>
    <cellStyle name="הערה 7 8 2" xfId="15798"/>
    <cellStyle name="הערה 7 9" xfId="9636"/>
    <cellStyle name="הערה 7 9 2" xfId="15741"/>
    <cellStyle name="הערה 8" xfId="2578"/>
    <cellStyle name="הערה 8 10" xfId="10993"/>
    <cellStyle name="הערה 8 10 2" xfId="16869"/>
    <cellStyle name="הערה 8 11" xfId="11670"/>
    <cellStyle name="הערה 8 2" xfId="6747"/>
    <cellStyle name="הערה 8 2 2" xfId="12878"/>
    <cellStyle name="הערה 8 3" xfId="7292"/>
    <cellStyle name="הערה 8 3 2" xfId="13421"/>
    <cellStyle name="הערה 8 4" xfId="7078"/>
    <cellStyle name="הערה 8 4 2" xfId="13209"/>
    <cellStyle name="הערה 8 5" xfId="6259"/>
    <cellStyle name="הערה 8 5 2" xfId="12390"/>
    <cellStyle name="הערה 8 6" xfId="8915"/>
    <cellStyle name="הערה 8 6 2" xfId="15039"/>
    <cellStyle name="הערה 8 7" xfId="9984"/>
    <cellStyle name="הערה 8 7 2" xfId="15986"/>
    <cellStyle name="הערה 8 8" xfId="9704"/>
    <cellStyle name="הערה 8 8 2" xfId="15797"/>
    <cellStyle name="הערה 8 9" xfId="9637"/>
    <cellStyle name="הערה 8 9 2" xfId="15742"/>
    <cellStyle name="הערה 9" xfId="2579"/>
    <cellStyle name="הערה 9 10" xfId="10868"/>
    <cellStyle name="הערה 9 10 2" xfId="16753"/>
    <cellStyle name="הערה 9 11" xfId="11671"/>
    <cellStyle name="הערה 9 2" xfId="6748"/>
    <cellStyle name="הערה 9 2 2" xfId="12879"/>
    <cellStyle name="הערה 9 3" xfId="7767"/>
    <cellStyle name="הערה 9 3 2" xfId="13894"/>
    <cellStyle name="הערה 9 4" xfId="7122"/>
    <cellStyle name="הערה 9 4 2" xfId="13252"/>
    <cellStyle name="הערה 9 5" xfId="6258"/>
    <cellStyle name="הערה 9 5 2" xfId="12389"/>
    <cellStyle name="הערה 9 6" xfId="8916"/>
    <cellStyle name="הערה 9 6 2" xfId="15040"/>
    <cellStyle name="הערה 9 7" xfId="9985"/>
    <cellStyle name="הערה 9 7 2" xfId="15987"/>
    <cellStyle name="הערה 9 8" xfId="9703"/>
    <cellStyle name="הערה 9 8 2" xfId="15796"/>
    <cellStyle name="הערה 9 9" xfId="9318"/>
    <cellStyle name="הערה 9 9 2" xfId="15430"/>
    <cellStyle name="חישוב 10" xfId="2580"/>
    <cellStyle name="חישוב 10 10" xfId="9702"/>
    <cellStyle name="חישוב 10 10 2" xfId="15795"/>
    <cellStyle name="חישוב 10 11" xfId="9638"/>
    <cellStyle name="חישוב 10 11 2" xfId="15743"/>
    <cellStyle name="חישוב 10 12" xfId="11183"/>
    <cellStyle name="חישוב 10 12 2" xfId="17040"/>
    <cellStyle name="חישוב 10 13" xfId="11672"/>
    <cellStyle name="חישוב 10 2" xfId="2581"/>
    <cellStyle name="חישוב 10 2 10" xfId="10775"/>
    <cellStyle name="חישוב 10 2 10 2" xfId="16667"/>
    <cellStyle name="חישוב 10 2 11" xfId="11673"/>
    <cellStyle name="חישוב 10 2 2" xfId="6750"/>
    <cellStyle name="חישוב 10 2 2 2" xfId="12881"/>
    <cellStyle name="חישוב 10 2 3" xfId="5778"/>
    <cellStyle name="חישוב 10 2 3 2" xfId="11910"/>
    <cellStyle name="חישוב 10 2 4" xfId="6175"/>
    <cellStyle name="חישוב 10 2 4 2" xfId="12307"/>
    <cellStyle name="חישוב 10 2 5" xfId="7101"/>
    <cellStyle name="חישוב 10 2 5 2" xfId="13232"/>
    <cellStyle name="חישוב 10 2 6" xfId="8918"/>
    <cellStyle name="חישוב 10 2 6 2" xfId="15042"/>
    <cellStyle name="חישוב 10 2 7" xfId="9987"/>
    <cellStyle name="חישוב 10 2 7 2" xfId="15989"/>
    <cellStyle name="חישוב 10 2 8" xfId="11112"/>
    <cellStyle name="חישוב 10 2 8 2" xfId="16970"/>
    <cellStyle name="חישוב 10 2 9" xfId="10162"/>
    <cellStyle name="חישוב 10 2 9 2" xfId="16084"/>
    <cellStyle name="חישוב 10 3" xfId="2582"/>
    <cellStyle name="חישוב 10 3 10" xfId="10861"/>
    <cellStyle name="חישוב 10 3 10 2" xfId="16746"/>
    <cellStyle name="חישוב 10 3 11" xfId="11674"/>
    <cellStyle name="חישוב 10 3 2" xfId="6751"/>
    <cellStyle name="חישוב 10 3 2 2" xfId="12882"/>
    <cellStyle name="חישוב 10 3 3" xfId="7290"/>
    <cellStyle name="חישוב 10 3 3 2" xfId="13419"/>
    <cellStyle name="חישוב 10 3 4" xfId="6176"/>
    <cellStyle name="חישוב 10 3 4 2" xfId="12308"/>
    <cellStyle name="חישוב 10 3 5" xfId="8282"/>
    <cellStyle name="חישוב 10 3 5 2" xfId="14408"/>
    <cellStyle name="חישוב 10 3 6" xfId="8919"/>
    <cellStyle name="חישוב 10 3 6 2" xfId="15043"/>
    <cellStyle name="חישוב 10 3 7" xfId="9988"/>
    <cellStyle name="חישוב 10 3 7 2" xfId="15990"/>
    <cellStyle name="חישוב 10 3 8" xfId="9701"/>
    <cellStyle name="חישוב 10 3 8 2" xfId="15794"/>
    <cellStyle name="חישוב 10 3 9" xfId="9639"/>
    <cellStyle name="חישוב 10 3 9 2" xfId="15744"/>
    <cellStyle name="חישוב 10 4" xfId="6749"/>
    <cellStyle name="חישוב 10 4 2" xfId="12880"/>
    <cellStyle name="חישוב 10 5" xfId="7291"/>
    <cellStyle name="חישוב 10 5 2" xfId="13420"/>
    <cellStyle name="חישוב 10 6" xfId="6174"/>
    <cellStyle name="חישוב 10 6 2" xfId="12306"/>
    <cellStyle name="חישוב 10 7" xfId="6010"/>
    <cellStyle name="חישוב 10 7 2" xfId="12142"/>
    <cellStyle name="חישוב 10 8" xfId="8917"/>
    <cellStyle name="חישוב 10 8 2" xfId="15041"/>
    <cellStyle name="חישוב 10 9" xfId="9986"/>
    <cellStyle name="חישוב 10 9 2" xfId="15988"/>
    <cellStyle name="חישוב 11" xfId="2583"/>
    <cellStyle name="חישוב 11 10" xfId="11019"/>
    <cellStyle name="חישוב 11 10 2" xfId="16892"/>
    <cellStyle name="חישוב 11 11" xfId="9640"/>
    <cellStyle name="חישוב 11 11 2" xfId="15745"/>
    <cellStyle name="חישוב 11 12" xfId="11371"/>
    <cellStyle name="חישוב 11 12 2" xfId="17219"/>
    <cellStyle name="חישוב 11 13" xfId="11675"/>
    <cellStyle name="חישוב 11 2" xfId="2584"/>
    <cellStyle name="חישוב 11 2 10" xfId="10498"/>
    <cellStyle name="חישוב 11 2 10 2" xfId="16408"/>
    <cellStyle name="חישוב 11 2 11" xfId="11676"/>
    <cellStyle name="חישוב 11 2 2" xfId="6753"/>
    <cellStyle name="חישוב 11 2 2 2" xfId="12884"/>
    <cellStyle name="חישוב 11 2 3" xfId="7288"/>
    <cellStyle name="חישוב 11 2 3 2" xfId="13417"/>
    <cellStyle name="חישוב 11 2 4" xfId="8041"/>
    <cellStyle name="חישוב 11 2 4 2" xfId="14167"/>
    <cellStyle name="חישוב 11 2 5" xfId="7507"/>
    <cellStyle name="חישוב 11 2 5 2" xfId="13634"/>
    <cellStyle name="חישוב 11 2 6" xfId="8921"/>
    <cellStyle name="חישוב 11 2 6 2" xfId="15045"/>
    <cellStyle name="חישוב 11 2 7" xfId="9990"/>
    <cellStyle name="חישוב 11 2 7 2" xfId="15992"/>
    <cellStyle name="חישוב 11 2 8" xfId="9700"/>
    <cellStyle name="חישוב 11 2 8 2" xfId="15793"/>
    <cellStyle name="חישוב 11 2 9" xfId="9641"/>
    <cellStyle name="חישוב 11 2 9 2" xfId="15746"/>
    <cellStyle name="חישוב 11 3" xfId="2585"/>
    <cellStyle name="חישוב 11 3 10" xfId="11179"/>
    <cellStyle name="חישוב 11 3 10 2" xfId="17036"/>
    <cellStyle name="חישוב 11 3 11" xfId="11677"/>
    <cellStyle name="חישוב 11 3 2" xfId="6754"/>
    <cellStyle name="חישוב 11 3 2 2" xfId="12885"/>
    <cellStyle name="חישוב 11 3 3" xfId="7287"/>
    <cellStyle name="חישוב 11 3 3 2" xfId="13416"/>
    <cellStyle name="חישוב 11 3 4" xfId="6885"/>
    <cellStyle name="חישוב 11 3 4 2" xfId="13016"/>
    <cellStyle name="חישוב 11 3 5" xfId="6256"/>
    <cellStyle name="חישוב 11 3 5 2" xfId="12387"/>
    <cellStyle name="חישוב 11 3 6" xfId="8922"/>
    <cellStyle name="חישוב 11 3 6 2" xfId="15046"/>
    <cellStyle name="חישוב 11 3 7" xfId="9991"/>
    <cellStyle name="חישוב 11 3 7 2" xfId="15993"/>
    <cellStyle name="חישוב 11 3 8" xfId="10870"/>
    <cellStyle name="חישוב 11 3 8 2" xfId="16755"/>
    <cellStyle name="חישוב 11 3 9" xfId="9642"/>
    <cellStyle name="חישוב 11 3 9 2" xfId="15747"/>
    <cellStyle name="חישוב 11 4" xfId="6752"/>
    <cellStyle name="חישוב 11 4 2" xfId="12883"/>
    <cellStyle name="חישוב 11 5" xfId="7289"/>
    <cellStyle name="חישוב 11 5 2" xfId="13418"/>
    <cellStyle name="חישוב 11 6" xfId="6177"/>
    <cellStyle name="חישוב 11 6 2" xfId="12309"/>
    <cellStyle name="חישוב 11 7" xfId="6257"/>
    <cellStyle name="חישוב 11 7 2" xfId="12388"/>
    <cellStyle name="חישוב 11 8" xfId="8920"/>
    <cellStyle name="חישוב 11 8 2" xfId="15044"/>
    <cellStyle name="חישוב 11 9" xfId="9989"/>
    <cellStyle name="חישוב 11 9 2" xfId="15991"/>
    <cellStyle name="חישוב 12" xfId="2586"/>
    <cellStyle name="חישוב 12 10" xfId="11113"/>
    <cellStyle name="חישוב 12 10 2" xfId="16971"/>
    <cellStyle name="חישוב 12 11" xfId="10982"/>
    <cellStyle name="חישוב 12 11 2" xfId="16858"/>
    <cellStyle name="חישוב 12 12" xfId="11061"/>
    <cellStyle name="חישוב 12 12 2" xfId="16932"/>
    <cellStyle name="חישוב 12 13" xfId="11678"/>
    <cellStyle name="חישוב 12 2" xfId="2587"/>
    <cellStyle name="חישוב 12 2 10" xfId="10932"/>
    <cellStyle name="חישוב 12 2 10 2" xfId="16810"/>
    <cellStyle name="חישוב 12 2 11" xfId="11679"/>
    <cellStyle name="חישוב 12 2 2" xfId="6756"/>
    <cellStyle name="חישוב 12 2 2 2" xfId="12887"/>
    <cellStyle name="חישוב 12 2 3" xfId="7286"/>
    <cellStyle name="חישוב 12 2 3 2" xfId="13415"/>
    <cellStyle name="חישוב 12 2 4" xfId="6179"/>
    <cellStyle name="חישוב 12 2 4 2" xfId="12311"/>
    <cellStyle name="חישוב 12 2 5" xfId="6254"/>
    <cellStyle name="חישוב 12 2 5 2" xfId="12385"/>
    <cellStyle name="חישוב 12 2 6" xfId="8924"/>
    <cellStyle name="חישוב 12 2 6 2" xfId="15048"/>
    <cellStyle name="חישוב 12 2 7" xfId="9993"/>
    <cellStyle name="חישוב 12 2 7 2" xfId="15995"/>
    <cellStyle name="חישוב 12 2 8" xfId="9699"/>
    <cellStyle name="חישוב 12 2 8 2" xfId="15792"/>
    <cellStyle name="חישוב 12 2 9" xfId="9643"/>
    <cellStyle name="חישוב 12 2 9 2" xfId="15748"/>
    <cellStyle name="חישוב 12 3" xfId="2588"/>
    <cellStyle name="חישוב 12 3 10" xfId="11181"/>
    <cellStyle name="חישוב 12 3 10 2" xfId="17038"/>
    <cellStyle name="חישוב 12 3 11" xfId="11680"/>
    <cellStyle name="חישוב 12 3 2" xfId="6757"/>
    <cellStyle name="חישוב 12 3 2 2" xfId="12888"/>
    <cellStyle name="חישוב 12 3 3" xfId="5777"/>
    <cellStyle name="חישוב 12 3 3 2" xfId="11909"/>
    <cellStyle name="חישוב 12 3 4" xfId="6180"/>
    <cellStyle name="חישוב 12 3 4 2" xfId="12312"/>
    <cellStyle name="חישוב 12 3 5" xfId="7728"/>
    <cellStyle name="חישוב 12 3 5 2" xfId="13855"/>
    <cellStyle name="חישוב 12 3 6" xfId="8925"/>
    <cellStyle name="חישוב 12 3 6 2" xfId="15049"/>
    <cellStyle name="חישוב 12 3 7" xfId="9994"/>
    <cellStyle name="חישוב 12 3 7 2" xfId="15996"/>
    <cellStyle name="חישוב 12 3 8" xfId="11075"/>
    <cellStyle name="חישוב 12 3 8 2" xfId="16943"/>
    <cellStyle name="חישוב 12 3 9" xfId="10163"/>
    <cellStyle name="חישוב 12 3 9 2" xfId="16085"/>
    <cellStyle name="חישוב 12 4" xfId="6755"/>
    <cellStyle name="חישוב 12 4 2" xfId="12886"/>
    <cellStyle name="חישוב 12 5" xfId="7766"/>
    <cellStyle name="חישוב 12 5 2" xfId="13893"/>
    <cellStyle name="חישוב 12 6" xfId="6178"/>
    <cellStyle name="חישוב 12 6 2" xfId="12310"/>
    <cellStyle name="חישוב 12 7" xfId="6255"/>
    <cellStyle name="חישוב 12 7 2" xfId="12386"/>
    <cellStyle name="חישוב 12 8" xfId="8923"/>
    <cellStyle name="חישוב 12 8 2" xfId="15047"/>
    <cellStyle name="חישוב 12 9" xfId="9992"/>
    <cellStyle name="חישוב 12 9 2" xfId="15994"/>
    <cellStyle name="חישוב 13" xfId="2589"/>
    <cellStyle name="חישוב 13 10" xfId="11111"/>
    <cellStyle name="חישוב 13 10 2" xfId="16969"/>
    <cellStyle name="חישוב 13 11" xfId="10164"/>
    <cellStyle name="חישוב 13 11 2" xfId="16086"/>
    <cellStyle name="חישוב 13 12" xfId="11373"/>
    <cellStyle name="חישוב 13 12 2" xfId="17221"/>
    <cellStyle name="חישוב 13 13" xfId="11681"/>
    <cellStyle name="חישוב 13 2" xfId="2590"/>
    <cellStyle name="חישוב 13 2 10" xfId="10774"/>
    <cellStyle name="חישוב 13 2 10 2" xfId="16666"/>
    <cellStyle name="חישוב 13 2 11" xfId="11682"/>
    <cellStyle name="חישוב 13 2 2" xfId="6759"/>
    <cellStyle name="חישוב 13 2 2 2" xfId="12890"/>
    <cellStyle name="חישוב 13 2 3" xfId="7679"/>
    <cellStyle name="חישוב 13 2 3 2" xfId="13806"/>
    <cellStyle name="חישוב 13 2 4" xfId="8043"/>
    <cellStyle name="חישוב 13 2 4 2" xfId="14169"/>
    <cellStyle name="חישוב 13 2 5" xfId="7724"/>
    <cellStyle name="חישוב 13 2 5 2" xfId="13851"/>
    <cellStyle name="חישוב 13 2 6" xfId="8927"/>
    <cellStyle name="חישוב 13 2 6 2" xfId="15051"/>
    <cellStyle name="חישוב 13 2 7" xfId="9996"/>
    <cellStyle name="חישוב 13 2 7 2" xfId="15998"/>
    <cellStyle name="חישוב 13 2 8" xfId="9301"/>
    <cellStyle name="חישוב 13 2 8 2" xfId="15415"/>
    <cellStyle name="חישוב 13 2 9" xfId="9383"/>
    <cellStyle name="חישוב 13 2 9 2" xfId="15493"/>
    <cellStyle name="חישוב 13 3" xfId="2591"/>
    <cellStyle name="חישוב 13 3 10" xfId="10396"/>
    <cellStyle name="חישוב 13 3 10 2" xfId="16307"/>
    <cellStyle name="חישוב 13 3 11" xfId="11683"/>
    <cellStyle name="חישוב 13 3 2" xfId="6760"/>
    <cellStyle name="חישוב 13 3 2 2" xfId="12891"/>
    <cellStyle name="חישוב 13 3 3" xfId="7285"/>
    <cellStyle name="חישוב 13 3 3 2" xfId="13414"/>
    <cellStyle name="חישוב 13 3 4" xfId="6182"/>
    <cellStyle name="חישוב 13 3 4 2" xfId="12314"/>
    <cellStyle name="חישוב 13 3 5" xfId="7843"/>
    <cellStyle name="חישוב 13 3 5 2" xfId="13969"/>
    <cellStyle name="חישוב 13 3 6" xfId="8928"/>
    <cellStyle name="חישוב 13 3 6 2" xfId="15052"/>
    <cellStyle name="חישוב 13 3 7" xfId="9997"/>
    <cellStyle name="חישוב 13 3 7 2" xfId="15999"/>
    <cellStyle name="חישוב 13 3 8" xfId="9299"/>
    <cellStyle name="חישוב 13 3 8 2" xfId="15413"/>
    <cellStyle name="חישוב 13 3 9" xfId="9644"/>
    <cellStyle name="חישוב 13 3 9 2" xfId="15749"/>
    <cellStyle name="חישוב 13 4" xfId="6758"/>
    <cellStyle name="חישוב 13 4 2" xfId="12889"/>
    <cellStyle name="חישוב 13 5" xfId="5776"/>
    <cellStyle name="חישוב 13 5 2" xfId="11908"/>
    <cellStyle name="חישוב 13 6" xfId="6181"/>
    <cellStyle name="חישוב 13 6 2" xfId="12313"/>
    <cellStyle name="חישוב 13 7" xfId="8281"/>
    <cellStyle name="חישוב 13 7 2" xfId="14407"/>
    <cellStyle name="חישוב 13 8" xfId="8926"/>
    <cellStyle name="חישוב 13 8 2" xfId="15050"/>
    <cellStyle name="חישוב 13 9" xfId="9995"/>
    <cellStyle name="חישוב 13 9 2" xfId="15997"/>
    <cellStyle name="חישוב 14" xfId="2592"/>
    <cellStyle name="חישוב 14 10" xfId="10524"/>
    <cellStyle name="חישוב 14 10 2" xfId="16434"/>
    <cellStyle name="חישוב 14 11" xfId="9645"/>
    <cellStyle name="חישוב 14 11 2" xfId="15750"/>
    <cellStyle name="חישוב 14 12" xfId="10901"/>
    <cellStyle name="חישוב 14 12 2" xfId="16783"/>
    <cellStyle name="חישוב 14 13" xfId="11684"/>
    <cellStyle name="חישוב 14 2" xfId="2593"/>
    <cellStyle name="חישוב 14 2 10" xfId="11180"/>
    <cellStyle name="חישוב 14 2 10 2" xfId="17037"/>
    <cellStyle name="חישוב 14 2 11" xfId="11685"/>
    <cellStyle name="חישוב 14 2 2" xfId="6762"/>
    <cellStyle name="חישוב 14 2 2 2" xfId="12893"/>
    <cellStyle name="חישוב 14 2 3" xfId="7283"/>
    <cellStyle name="חישוב 14 2 3 2" xfId="13412"/>
    <cellStyle name="חישוב 14 2 4" xfId="6183"/>
    <cellStyle name="חישוב 14 2 4 2" xfId="12315"/>
    <cellStyle name="חישוב 14 2 5" xfId="8019"/>
    <cellStyle name="חישוב 14 2 5 2" xfId="14145"/>
    <cellStyle name="חישוב 14 2 6" xfId="8930"/>
    <cellStyle name="חישוב 14 2 6 2" xfId="15054"/>
    <cellStyle name="חישוב 14 2 7" xfId="9999"/>
    <cellStyle name="חישוב 14 2 7 2" xfId="16001"/>
    <cellStyle name="חישוב 14 2 8" xfId="10523"/>
    <cellStyle name="חישוב 14 2 8 2" xfId="16433"/>
    <cellStyle name="חישוב 14 2 9" xfId="9646"/>
    <cellStyle name="חישוב 14 2 9 2" xfId="15751"/>
    <cellStyle name="חישוב 14 3" xfId="2594"/>
    <cellStyle name="חישוב 14 3 10" xfId="10773"/>
    <cellStyle name="חישוב 14 3 10 2" xfId="16665"/>
    <cellStyle name="חישוב 14 3 11" xfId="11686"/>
    <cellStyle name="חישוב 14 3 2" xfId="6763"/>
    <cellStyle name="חישוב 14 3 2 2" xfId="12894"/>
    <cellStyle name="חישוב 14 3 3" xfId="7282"/>
    <cellStyle name="חישוב 14 3 3 2" xfId="13411"/>
    <cellStyle name="חישוב 14 3 4" xfId="6184"/>
    <cellStyle name="חישוב 14 3 4 2" xfId="12316"/>
    <cellStyle name="חישוב 14 3 5" xfId="7973"/>
    <cellStyle name="חישוב 14 3 5 2" xfId="14099"/>
    <cellStyle name="חישוב 14 3 6" xfId="8931"/>
    <cellStyle name="חישוב 14 3 6 2" xfId="15055"/>
    <cellStyle name="חישוב 14 3 7" xfId="10000"/>
    <cellStyle name="חישוב 14 3 7 2" xfId="16002"/>
    <cellStyle name="חישוב 14 3 8" xfId="10522"/>
    <cellStyle name="חישוב 14 3 8 2" xfId="16432"/>
    <cellStyle name="חישוב 14 3 9" xfId="9647"/>
    <cellStyle name="חישוב 14 3 9 2" xfId="15752"/>
    <cellStyle name="חישוב 14 4" xfId="6761"/>
    <cellStyle name="חישוב 14 4 2" xfId="12892"/>
    <cellStyle name="חישוב 14 5" xfId="7284"/>
    <cellStyle name="חישוב 14 5 2" xfId="13413"/>
    <cellStyle name="חישוב 14 6" xfId="7079"/>
    <cellStyle name="חישוב 14 6 2" xfId="13210"/>
    <cellStyle name="חישוב 14 7" xfId="7498"/>
    <cellStyle name="חישוב 14 7 2" xfId="13625"/>
    <cellStyle name="חישוב 14 8" xfId="8929"/>
    <cellStyle name="חישוב 14 8 2" xfId="15053"/>
    <cellStyle name="חישוב 14 9" xfId="9998"/>
    <cellStyle name="חישוב 14 9 2" xfId="16000"/>
    <cellStyle name="חישוב 15" xfId="2595"/>
    <cellStyle name="חישוב 15 10" xfId="10521"/>
    <cellStyle name="חישוב 15 10 2" xfId="16431"/>
    <cellStyle name="חישוב 15 11" xfId="9322"/>
    <cellStyle name="חישוב 15 11 2" xfId="15434"/>
    <cellStyle name="חישוב 15 12" xfId="9296"/>
    <cellStyle name="חישוב 15 12 2" xfId="15410"/>
    <cellStyle name="חישוב 15 13" xfId="11687"/>
    <cellStyle name="חישוב 15 2" xfId="2596"/>
    <cellStyle name="חישוב 15 2 10" xfId="11372"/>
    <cellStyle name="חישוב 15 2 10 2" xfId="17220"/>
    <cellStyle name="חישוב 15 2 11" xfId="11688"/>
    <cellStyle name="חישוב 15 2 2" xfId="6765"/>
    <cellStyle name="חישוב 15 2 2 2" xfId="12896"/>
    <cellStyle name="חישוב 15 2 3" xfId="5831"/>
    <cellStyle name="חישוב 15 2 3 2" xfId="11963"/>
    <cellStyle name="חישוב 15 2 4" xfId="6186"/>
    <cellStyle name="חישוב 15 2 4 2" xfId="12318"/>
    <cellStyle name="חישוב 15 2 5" xfId="8280"/>
    <cellStyle name="חישוב 15 2 5 2" xfId="14406"/>
    <cellStyle name="חישוב 15 2 6" xfId="8933"/>
    <cellStyle name="חישוב 15 2 6 2" xfId="15057"/>
    <cellStyle name="חישוב 15 2 7" xfId="10002"/>
    <cellStyle name="חישוב 15 2 7 2" xfId="16004"/>
    <cellStyle name="חישוב 15 2 8" xfId="11018"/>
    <cellStyle name="חישוב 15 2 8 2" xfId="16891"/>
    <cellStyle name="חישוב 15 2 9" xfId="10129"/>
    <cellStyle name="חישוב 15 2 9 2" xfId="16052"/>
    <cellStyle name="חישוב 15 3" xfId="2597"/>
    <cellStyle name="חישוב 15 3 10" xfId="10856"/>
    <cellStyle name="חישוב 15 3 10 2" xfId="16741"/>
    <cellStyle name="חישוב 15 3 11" xfId="11689"/>
    <cellStyle name="חישוב 15 3 2" xfId="6766"/>
    <cellStyle name="חישוב 15 3 2 2" xfId="12897"/>
    <cellStyle name="חישוב 15 3 3" xfId="7281"/>
    <cellStyle name="חישוב 15 3 3 2" xfId="13410"/>
    <cellStyle name="חישוב 15 3 4" xfId="8042"/>
    <cellStyle name="חישוב 15 3 4 2" xfId="14168"/>
    <cellStyle name="חישוב 15 3 5" xfId="7550"/>
    <cellStyle name="חישוב 15 3 5 2" xfId="13677"/>
    <cellStyle name="חישוב 15 3 6" xfId="8934"/>
    <cellStyle name="חישוב 15 3 6 2" xfId="15058"/>
    <cellStyle name="חישוב 15 3 7" xfId="10003"/>
    <cellStyle name="חישוב 15 3 7 2" xfId="16005"/>
    <cellStyle name="חישוב 15 3 8" xfId="10520"/>
    <cellStyle name="חישוב 15 3 8 2" xfId="16430"/>
    <cellStyle name="חישוב 15 3 9" xfId="9648"/>
    <cellStyle name="חישוב 15 3 9 2" xfId="15753"/>
    <cellStyle name="חישוב 15 4" xfId="6764"/>
    <cellStyle name="חישוב 15 4 2" xfId="12895"/>
    <cellStyle name="חישוב 15 5" xfId="7762"/>
    <cellStyle name="חישוב 15 5 2" xfId="13889"/>
    <cellStyle name="חישוב 15 6" xfId="6185"/>
    <cellStyle name="חישוב 15 6 2" xfId="12317"/>
    <cellStyle name="חישוב 15 7" xfId="7806"/>
    <cellStyle name="חישוב 15 7 2" xfId="13933"/>
    <cellStyle name="חישוב 15 8" xfId="8932"/>
    <cellStyle name="חישוב 15 8 2" xfId="15056"/>
    <cellStyle name="חישוב 15 9" xfId="10001"/>
    <cellStyle name="חישוב 15 9 2" xfId="16003"/>
    <cellStyle name="חישוב 16" xfId="2598"/>
    <cellStyle name="חישוב 16 10" xfId="9255"/>
    <cellStyle name="חישוב 16 10 2" xfId="15372"/>
    <cellStyle name="חישוב 16 11" xfId="9649"/>
    <cellStyle name="חישוב 16 11 2" xfId="15754"/>
    <cellStyle name="חישוב 16 12" xfId="10395"/>
    <cellStyle name="חישוב 16 12 2" xfId="16306"/>
    <cellStyle name="חישוב 16 13" xfId="11690"/>
    <cellStyle name="חישוב 16 2" xfId="2599"/>
    <cellStyle name="חישוב 16 2 10" xfId="10394"/>
    <cellStyle name="חישוב 16 2 10 2" xfId="16305"/>
    <cellStyle name="חישוב 16 2 11" xfId="11691"/>
    <cellStyle name="חישוב 16 2 2" xfId="6768"/>
    <cellStyle name="חישוב 16 2 2 2" xfId="12899"/>
    <cellStyle name="חישוב 16 2 3" xfId="7279"/>
    <cellStyle name="חישוב 16 2 3 2" xfId="13408"/>
    <cellStyle name="חישוב 16 2 4" xfId="7080"/>
    <cellStyle name="חישוב 16 2 4 2" xfId="13211"/>
    <cellStyle name="חישוב 16 2 5" xfId="7975"/>
    <cellStyle name="חישוב 16 2 5 2" xfId="14101"/>
    <cellStyle name="חישוב 16 2 6" xfId="8936"/>
    <cellStyle name="חישוב 16 2 6 2" xfId="15060"/>
    <cellStyle name="חישוב 16 2 7" xfId="10005"/>
    <cellStyle name="חישוב 16 2 7 2" xfId="16007"/>
    <cellStyle name="חישוב 16 2 8" xfId="10519"/>
    <cellStyle name="חישוב 16 2 8 2" xfId="16429"/>
    <cellStyle name="חישוב 16 2 9" xfId="9650"/>
    <cellStyle name="חישוב 16 2 9 2" xfId="15755"/>
    <cellStyle name="חישוב 16 3" xfId="2600"/>
    <cellStyle name="חישוב 16 3 10" xfId="10376"/>
    <cellStyle name="חישוב 16 3 10 2" xfId="16295"/>
    <cellStyle name="חישוב 16 3 11" xfId="11692"/>
    <cellStyle name="חישוב 16 3 2" xfId="6769"/>
    <cellStyle name="חישוב 16 3 2 2" xfId="12900"/>
    <cellStyle name="חישוב 16 3 3" xfId="7278"/>
    <cellStyle name="חישוב 16 3 3 2" xfId="13407"/>
    <cellStyle name="חישוב 16 3 4" xfId="7081"/>
    <cellStyle name="חישוב 16 3 4 2" xfId="13212"/>
    <cellStyle name="חישוב 16 3 5" xfId="8097"/>
    <cellStyle name="חישוב 16 3 5 2" xfId="14223"/>
    <cellStyle name="חישוב 16 3 6" xfId="8937"/>
    <cellStyle name="חישוב 16 3 6 2" xfId="15061"/>
    <cellStyle name="חישוב 16 3 7" xfId="10006"/>
    <cellStyle name="חישוב 16 3 7 2" xfId="16008"/>
    <cellStyle name="חישוב 16 3 8" xfId="10518"/>
    <cellStyle name="חישוב 16 3 8 2" xfId="16428"/>
    <cellStyle name="חישוב 16 3 9" xfId="9651"/>
    <cellStyle name="חישוב 16 3 9 2" xfId="15756"/>
    <cellStyle name="חישוב 16 4" xfId="6767"/>
    <cellStyle name="חישוב 16 4 2" xfId="12898"/>
    <cellStyle name="חישוב 16 5" xfId="7280"/>
    <cellStyle name="חישוב 16 5 2" xfId="13409"/>
    <cellStyle name="חישוב 16 6" xfId="6187"/>
    <cellStyle name="חישוב 16 6 2" xfId="12319"/>
    <cellStyle name="חישוב 16 7" xfId="7736"/>
    <cellStyle name="חישוב 16 7 2" xfId="13863"/>
    <cellStyle name="חישוב 16 8" xfId="8935"/>
    <cellStyle name="חישוב 16 8 2" xfId="15059"/>
    <cellStyle name="חישוב 16 9" xfId="10004"/>
    <cellStyle name="חישוב 16 9 2" xfId="16006"/>
    <cellStyle name="חישוב 17" xfId="2601"/>
    <cellStyle name="חישוב 17 10" xfId="10517"/>
    <cellStyle name="חישוב 17 10 2" xfId="16427"/>
    <cellStyle name="חישוב 17 11" xfId="9320"/>
    <cellStyle name="חישוב 17 11 2" xfId="15432"/>
    <cellStyle name="חישוב 17 12" xfId="11176"/>
    <cellStyle name="חישוב 17 12 2" xfId="17033"/>
    <cellStyle name="חישוב 17 13" xfId="11693"/>
    <cellStyle name="חישוב 17 2" xfId="2602"/>
    <cellStyle name="חישוב 17 2 10" xfId="11060"/>
    <cellStyle name="חישוב 17 2 10 2" xfId="16931"/>
    <cellStyle name="חישוב 17 2 11" xfId="11694"/>
    <cellStyle name="חישוב 17 2 2" xfId="6771"/>
    <cellStyle name="חישוב 17 2 2 2" xfId="12902"/>
    <cellStyle name="חישוב 17 2 3" xfId="7277"/>
    <cellStyle name="חישוב 17 2 3 2" xfId="13406"/>
    <cellStyle name="חישוב 17 2 4" xfId="6188"/>
    <cellStyle name="חישוב 17 2 4 2" xfId="12320"/>
    <cellStyle name="חישוב 17 2 5" xfId="7557"/>
    <cellStyle name="חישוב 17 2 5 2" xfId="13684"/>
    <cellStyle name="חישוב 17 2 6" xfId="8939"/>
    <cellStyle name="חישוב 17 2 6 2" xfId="15063"/>
    <cellStyle name="חישוב 17 2 7" xfId="10008"/>
    <cellStyle name="חישוב 17 2 7 2" xfId="16010"/>
    <cellStyle name="חישוב 17 2 8" xfId="10516"/>
    <cellStyle name="חישוב 17 2 8 2" xfId="16426"/>
    <cellStyle name="חישוב 17 2 9" xfId="9652"/>
    <cellStyle name="חישוב 17 2 9 2" xfId="15757"/>
    <cellStyle name="חישוב 17 3" xfId="2603"/>
    <cellStyle name="חישוב 17 3 10" xfId="10927"/>
    <cellStyle name="חישוב 17 3 10 2" xfId="16805"/>
    <cellStyle name="חישוב 17 3 11" xfId="11695"/>
    <cellStyle name="חישוב 17 3 2" xfId="6772"/>
    <cellStyle name="חישוב 17 3 2 2" xfId="12903"/>
    <cellStyle name="חישוב 17 3 3" xfId="5775"/>
    <cellStyle name="חישוב 17 3 3 2" xfId="11907"/>
    <cellStyle name="חישוב 17 3 4" xfId="6189"/>
    <cellStyle name="חישוב 17 3 4 2" xfId="12321"/>
    <cellStyle name="חישוב 17 3 5" xfId="8279"/>
    <cellStyle name="חישוב 17 3 5 2" xfId="14405"/>
    <cellStyle name="חישוב 17 3 6" xfId="8940"/>
    <cellStyle name="חישוב 17 3 6 2" xfId="15064"/>
    <cellStyle name="חישוב 17 3 7" xfId="10009"/>
    <cellStyle name="חישוב 17 3 7 2" xfId="16011"/>
    <cellStyle name="חישוב 17 3 8" xfId="11017"/>
    <cellStyle name="חישוב 17 3 8 2" xfId="16890"/>
    <cellStyle name="חישוב 17 3 9" xfId="10165"/>
    <cellStyle name="חישוב 17 3 9 2" xfId="16087"/>
    <cellStyle name="חישוב 17 4" xfId="6770"/>
    <cellStyle name="חישוב 17 4 2" xfId="12901"/>
    <cellStyle name="חישוב 17 5" xfId="7764"/>
    <cellStyle name="חישוב 17 5 2" xfId="13891"/>
    <cellStyle name="חישוב 17 6" xfId="7123"/>
    <cellStyle name="חישוב 17 6 2" xfId="13253"/>
    <cellStyle name="חישוב 17 7" xfId="7421"/>
    <cellStyle name="חישוב 17 7 2" xfId="13550"/>
    <cellStyle name="חישוב 17 8" xfId="8938"/>
    <cellStyle name="חישוב 17 8 2" xfId="15062"/>
    <cellStyle name="חישוב 17 9" xfId="10007"/>
    <cellStyle name="חישוב 17 9 2" xfId="16009"/>
    <cellStyle name="חישוב 18" xfId="2604"/>
    <cellStyle name="חישוב 18 10" xfId="10515"/>
    <cellStyle name="חישוב 18 10 2" xfId="16425"/>
    <cellStyle name="חישוב 18 11" xfId="9653"/>
    <cellStyle name="חישוב 18 11 2" xfId="15758"/>
    <cellStyle name="חישוב 18 12" xfId="11178"/>
    <cellStyle name="חישוב 18 12 2" xfId="17035"/>
    <cellStyle name="חישוב 18 13" xfId="11696"/>
    <cellStyle name="חישוב 18 2" xfId="2605"/>
    <cellStyle name="חישוב 18 2 10" xfId="11368"/>
    <cellStyle name="חישוב 18 2 10 2" xfId="17216"/>
    <cellStyle name="חישוב 18 2 11" xfId="11697"/>
    <cellStyle name="חישוב 18 2 2" xfId="6774"/>
    <cellStyle name="חישוב 18 2 2 2" xfId="12905"/>
    <cellStyle name="חישוב 18 2 3" xfId="7275"/>
    <cellStyle name="חישוב 18 2 3 2" xfId="13404"/>
    <cellStyle name="חישוב 18 2 4" xfId="6191"/>
    <cellStyle name="חישוב 18 2 4 2" xfId="12323"/>
    <cellStyle name="חישוב 18 2 5" xfId="6891"/>
    <cellStyle name="חישוב 18 2 5 2" xfId="13022"/>
    <cellStyle name="חישוב 18 2 6" xfId="8942"/>
    <cellStyle name="חישוב 18 2 6 2" xfId="15066"/>
    <cellStyle name="חישוב 18 2 7" xfId="10011"/>
    <cellStyle name="חישוב 18 2 7 2" xfId="16013"/>
    <cellStyle name="חישוב 18 2 8" xfId="9254"/>
    <cellStyle name="חישוב 18 2 8 2" xfId="15371"/>
    <cellStyle name="חישוב 18 2 9" xfId="9654"/>
    <cellStyle name="חישוב 18 2 9 2" xfId="15759"/>
    <cellStyle name="חישוב 18 3" xfId="2606"/>
    <cellStyle name="חישוב 18 3 10" xfId="10772"/>
    <cellStyle name="חישוב 18 3 10 2" xfId="16664"/>
    <cellStyle name="חישוב 18 3 11" xfId="11698"/>
    <cellStyle name="חישוב 18 3 2" xfId="6775"/>
    <cellStyle name="חישוב 18 3 2 2" xfId="12906"/>
    <cellStyle name="חישוב 18 3 3" xfId="7274"/>
    <cellStyle name="חישוב 18 3 3 2" xfId="13403"/>
    <cellStyle name="חישוב 18 3 4" xfId="8038"/>
    <cellStyle name="חישוב 18 3 4 2" xfId="14164"/>
    <cellStyle name="חישוב 18 3 5" xfId="7602"/>
    <cellStyle name="חישוב 18 3 5 2" xfId="13729"/>
    <cellStyle name="חישוב 18 3 6" xfId="8943"/>
    <cellStyle name="חישוב 18 3 6 2" xfId="15067"/>
    <cellStyle name="חישוב 18 3 7" xfId="10012"/>
    <cellStyle name="חישוב 18 3 7 2" xfId="16014"/>
    <cellStyle name="חישוב 18 3 8" xfId="10514"/>
    <cellStyle name="חישוב 18 3 8 2" xfId="16424"/>
    <cellStyle name="חישוב 18 3 9" xfId="9655"/>
    <cellStyle name="חישוב 18 3 9 2" xfId="15760"/>
    <cellStyle name="חישוב 18 4" xfId="6773"/>
    <cellStyle name="חישוב 18 4 2" xfId="12904"/>
    <cellStyle name="חישוב 18 5" xfId="7276"/>
    <cellStyle name="חישוב 18 5 2" xfId="13405"/>
    <cellStyle name="חישוב 18 6" xfId="6190"/>
    <cellStyle name="חישוב 18 6 2" xfId="12322"/>
    <cellStyle name="חישוב 18 7" xfId="7974"/>
    <cellStyle name="חישוב 18 7 2" xfId="14100"/>
    <cellStyle name="חישוב 18 8" xfId="8941"/>
    <cellStyle name="חישוב 18 8 2" xfId="15065"/>
    <cellStyle name="חישוב 18 9" xfId="10010"/>
    <cellStyle name="חישוב 18 9 2" xfId="16012"/>
    <cellStyle name="חישוב 19" xfId="2607"/>
    <cellStyle name="חישוב 19 10" xfId="9656"/>
    <cellStyle name="חישוב 19 10 2" xfId="15761"/>
    <cellStyle name="חישוב 19 11" xfId="10895"/>
    <cellStyle name="חישוב 19 11 2" xfId="16777"/>
    <cellStyle name="חישוב 19 12" xfId="11699"/>
    <cellStyle name="חישוב 19 2" xfId="2608"/>
    <cellStyle name="חישוב 19 2 10" xfId="11177"/>
    <cellStyle name="חישוב 19 2 10 2" xfId="17034"/>
    <cellStyle name="חישוב 19 2 11" xfId="11700"/>
    <cellStyle name="חישוב 19 2 2" xfId="6777"/>
    <cellStyle name="חישוב 19 2 2 2" xfId="12908"/>
    <cellStyle name="חישוב 19 2 3" xfId="7763"/>
    <cellStyle name="חישוב 19 2 3 2" xfId="13890"/>
    <cellStyle name="חישוב 19 2 4" xfId="6193"/>
    <cellStyle name="חישוב 19 2 4 2" xfId="12325"/>
    <cellStyle name="חישוב 19 2 5" xfId="7419"/>
    <cellStyle name="חישוב 19 2 5 2" xfId="13548"/>
    <cellStyle name="חישוב 19 2 6" xfId="8945"/>
    <cellStyle name="חישוב 19 2 6 2" xfId="15069"/>
    <cellStyle name="חישוב 19 2 7" xfId="10014"/>
    <cellStyle name="חישוב 19 2 7 2" xfId="16016"/>
    <cellStyle name="חישוב 19 2 8" xfId="10512"/>
    <cellStyle name="חישוב 19 2 8 2" xfId="16422"/>
    <cellStyle name="חישוב 19 2 9" xfId="9321"/>
    <cellStyle name="חישוב 19 2 9 2" xfId="15433"/>
    <cellStyle name="חישוב 19 3" xfId="6776"/>
    <cellStyle name="חישוב 19 3 2" xfId="12907"/>
    <cellStyle name="חישוב 19 4" xfId="7273"/>
    <cellStyle name="חישוב 19 4 2" xfId="13402"/>
    <cellStyle name="חישוב 19 5" xfId="6192"/>
    <cellStyle name="חישוב 19 5 2" xfId="12324"/>
    <cellStyle name="חישוב 19 6" xfId="7420"/>
    <cellStyle name="חישוב 19 6 2" xfId="13549"/>
    <cellStyle name="חישוב 19 7" xfId="8944"/>
    <cellStyle name="חישוב 19 7 2" xfId="15068"/>
    <cellStyle name="חישוב 19 8" xfId="10013"/>
    <cellStyle name="חישוב 19 8 2" xfId="16015"/>
    <cellStyle name="חישוב 19 9" xfId="10513"/>
    <cellStyle name="חישוב 19 9 2" xfId="16423"/>
    <cellStyle name="חישוב 2" xfId="2609"/>
    <cellStyle name="חישוב 2 10" xfId="2610"/>
    <cellStyle name="חישוב 2 10 10" xfId="9295"/>
    <cellStyle name="חישוב 2 10 10 2" xfId="15409"/>
    <cellStyle name="חישוב 2 10 11" xfId="11702"/>
    <cellStyle name="חישוב 2 10 2" xfId="6779"/>
    <cellStyle name="חישוב 2 10 2 2" xfId="12910"/>
    <cellStyle name="חישוב 2 10 3" xfId="5774"/>
    <cellStyle name="חישוב 2 10 3 2" xfId="11906"/>
    <cellStyle name="חישוב 2 10 4" xfId="6195"/>
    <cellStyle name="חישוב 2 10 4 2" xfId="12327"/>
    <cellStyle name="חישוב 2 10 5" xfId="7417"/>
    <cellStyle name="חישוב 2 10 5 2" xfId="13546"/>
    <cellStyle name="חישוב 2 10 6" xfId="8947"/>
    <cellStyle name="חישוב 2 10 6 2" xfId="15071"/>
    <cellStyle name="חישוב 2 10 7" xfId="10016"/>
    <cellStyle name="חישוב 2 10 7 2" xfId="16018"/>
    <cellStyle name="חישוב 2 10 8" xfId="11016"/>
    <cellStyle name="חישוב 2 10 8 2" xfId="16889"/>
    <cellStyle name="חישוב 2 10 9" xfId="10166"/>
    <cellStyle name="חישוב 2 10 9 2" xfId="16088"/>
    <cellStyle name="חישוב 2 11" xfId="2611"/>
    <cellStyle name="חישוב 2 11 10" xfId="11370"/>
    <cellStyle name="חישוב 2 11 10 2" xfId="17218"/>
    <cellStyle name="חישוב 2 11 11" xfId="11703"/>
    <cellStyle name="חישוב 2 11 2" xfId="6780"/>
    <cellStyle name="חישוב 2 11 2 2" xfId="12911"/>
    <cellStyle name="חישוב 2 11 3" xfId="5773"/>
    <cellStyle name="חישוב 2 11 3 2" xfId="11905"/>
    <cellStyle name="חישוב 2 11 4" xfId="6196"/>
    <cellStyle name="חישוב 2 11 4 2" xfId="12328"/>
    <cellStyle name="חישוב 2 11 5" xfId="8276"/>
    <cellStyle name="חישוב 2 11 5 2" xfId="14402"/>
    <cellStyle name="חישוב 2 11 6" xfId="8948"/>
    <cellStyle name="חישוב 2 11 6 2" xfId="15072"/>
    <cellStyle name="חישוב 2 11 7" xfId="10017"/>
    <cellStyle name="חישוב 2 11 7 2" xfId="16019"/>
    <cellStyle name="חישוב 2 11 8" xfId="10510"/>
    <cellStyle name="חישוב 2 11 8 2" xfId="16420"/>
    <cellStyle name="חישוב 2 11 9" xfId="10167"/>
    <cellStyle name="חישוב 2 11 9 2" xfId="16089"/>
    <cellStyle name="חישוב 2 12" xfId="2612"/>
    <cellStyle name="חישוב 2 12 10" xfId="10843"/>
    <cellStyle name="חישוב 2 12 10 2" xfId="16728"/>
    <cellStyle name="חישוב 2 12 11" xfId="11704"/>
    <cellStyle name="חישוב 2 12 2" xfId="6781"/>
    <cellStyle name="חישוב 2 12 2 2" xfId="12912"/>
    <cellStyle name="חישוב 2 12 3" xfId="7678"/>
    <cellStyle name="חישוב 2 12 3 2" xfId="13805"/>
    <cellStyle name="חישוב 2 12 4" xfId="8040"/>
    <cellStyle name="חישוב 2 12 4 2" xfId="14166"/>
    <cellStyle name="חישוב 2 12 5" xfId="7416"/>
    <cellStyle name="חישוב 2 12 5 2" xfId="13545"/>
    <cellStyle name="חישוב 2 12 6" xfId="8949"/>
    <cellStyle name="חישוב 2 12 6 2" xfId="15073"/>
    <cellStyle name="חישוב 2 12 7" xfId="10018"/>
    <cellStyle name="חישוב 2 12 7 2" xfId="16020"/>
    <cellStyle name="חישוב 2 12 8" xfId="9253"/>
    <cellStyle name="חישוב 2 12 8 2" xfId="15370"/>
    <cellStyle name="חישוב 2 12 9" xfId="9384"/>
    <cellStyle name="חישוב 2 12 9 2" xfId="15494"/>
    <cellStyle name="חישוב 2 13" xfId="2613"/>
    <cellStyle name="חישוב 2 13 10" xfId="10393"/>
    <cellStyle name="חישוב 2 13 10 2" xfId="16304"/>
    <cellStyle name="חישוב 2 13 11" xfId="11705"/>
    <cellStyle name="חישוב 2 13 2" xfId="6782"/>
    <cellStyle name="חישוב 2 13 2 2" xfId="12913"/>
    <cellStyle name="חישוב 2 13 3" xfId="7271"/>
    <cellStyle name="חישוב 2 13 3 2" xfId="13400"/>
    <cellStyle name="חישוב 2 13 4" xfId="6197"/>
    <cellStyle name="חישוב 2 13 4 2" xfId="12329"/>
    <cellStyle name="חישוב 2 13 5" xfId="7164"/>
    <cellStyle name="חישוב 2 13 5 2" xfId="13294"/>
    <cellStyle name="חישוב 2 13 6" xfId="8950"/>
    <cellStyle name="חישוב 2 13 6 2" xfId="15074"/>
    <cellStyle name="חישוב 2 13 7" xfId="10019"/>
    <cellStyle name="חישוב 2 13 7 2" xfId="16021"/>
    <cellStyle name="חישוב 2 13 8" xfId="10934"/>
    <cellStyle name="חישוב 2 13 8 2" xfId="16812"/>
    <cellStyle name="חישוב 2 13 9" xfId="9658"/>
    <cellStyle name="חישוב 2 13 9 2" xfId="15763"/>
    <cellStyle name="חישוב 2 14" xfId="5281"/>
    <cellStyle name="חישוב 2 14 10" xfId="11564"/>
    <cellStyle name="חישוב 2 14 2" xfId="7816"/>
    <cellStyle name="חישוב 2 14 2 2" xfId="13943"/>
    <cellStyle name="חישוב 2 14 3" xfId="8090"/>
    <cellStyle name="חישוב 2 14 3 2" xfId="14216"/>
    <cellStyle name="חישוב 2 14 4" xfId="8318"/>
    <cellStyle name="חישוב 2 14 4 2" xfId="14444"/>
    <cellStyle name="חישוב 2 14 5" xfId="8474"/>
    <cellStyle name="חישוב 2 14 5 2" xfId="14600"/>
    <cellStyle name="חישוב 2 14 6" xfId="9189"/>
    <cellStyle name="חישוב 2 14 6 2" xfId="15313"/>
    <cellStyle name="חישוב 2 14 7" xfId="11065"/>
    <cellStyle name="חישוב 2 14 7 2" xfId="16935"/>
    <cellStyle name="חישוב 2 14 8" xfId="9306"/>
    <cellStyle name="חישוב 2 14 8 2" xfId="15418"/>
    <cellStyle name="חישוב 2 14 9" xfId="11416"/>
    <cellStyle name="חישוב 2 14 9 2" xfId="17234"/>
    <cellStyle name="חישוב 2 15" xfId="6778"/>
    <cellStyle name="חישוב 2 15 2" xfId="12909"/>
    <cellStyle name="חישוב 2 16" xfId="7272"/>
    <cellStyle name="חישוב 2 16 2" xfId="13401"/>
    <cellStyle name="חישוב 2 17" xfId="6194"/>
    <cellStyle name="חישוב 2 17 2" xfId="12326"/>
    <cellStyle name="חישוב 2 18" xfId="7418"/>
    <cellStyle name="חישוב 2 18 2" xfId="13547"/>
    <cellStyle name="חישוב 2 19" xfId="8946"/>
    <cellStyle name="חישוב 2 19 2" xfId="15070"/>
    <cellStyle name="חישוב 2 2" xfId="2614"/>
    <cellStyle name="חישוב 2 2 10" xfId="9659"/>
    <cellStyle name="חישוב 2 2 10 2" xfId="15764"/>
    <cellStyle name="חישוב 2 2 11" xfId="11173"/>
    <cellStyle name="חישוב 2 2 11 2" xfId="17030"/>
    <cellStyle name="חישוב 2 2 12" xfId="11706"/>
    <cellStyle name="חישוב 2 2 2" xfId="5713"/>
    <cellStyle name="חישוב 2 2 2 10" xfId="11579"/>
    <cellStyle name="חישוב 2 2 2 2" xfId="8006"/>
    <cellStyle name="חישוב 2 2 2 2 2" xfId="14132"/>
    <cellStyle name="חישוב 2 2 2 3" xfId="8251"/>
    <cellStyle name="חישוב 2 2 2 3 2" xfId="14377"/>
    <cellStyle name="חישוב 2 2 2 4" xfId="8452"/>
    <cellStyle name="חישוב 2 2 2 4 2" xfId="14578"/>
    <cellStyle name="חישוב 2 2 2 5" xfId="8489"/>
    <cellStyle name="חישוב 2 2 2 5 2" xfId="14615"/>
    <cellStyle name="חישוב 2 2 2 6" xfId="9204"/>
    <cellStyle name="חישוב 2 2 2 6 2" xfId="15328"/>
    <cellStyle name="חישוב 2 2 2 7" xfId="11192"/>
    <cellStyle name="חישוב 2 2 2 7 2" xfId="17049"/>
    <cellStyle name="חישוב 2 2 2 8" xfId="11344"/>
    <cellStyle name="חישוב 2 2 2 8 2" xfId="17198"/>
    <cellStyle name="חישוב 2 2 2 9" xfId="11548"/>
    <cellStyle name="חישוב 2 2 2 9 2" xfId="17266"/>
    <cellStyle name="חישוב 2 2 3" xfId="6783"/>
    <cellStyle name="חישוב 2 2 3 2" xfId="12914"/>
    <cellStyle name="חישוב 2 2 4" xfId="7270"/>
    <cellStyle name="חישוב 2 2 4 2" xfId="13399"/>
    <cellStyle name="חישוב 2 2 5" xfId="7082"/>
    <cellStyle name="חישוב 2 2 5 2" xfId="13213"/>
    <cellStyle name="חישוב 2 2 6" xfId="7807"/>
    <cellStyle name="חישוב 2 2 6 2" xfId="13934"/>
    <cellStyle name="חישוב 2 2 7" xfId="8951"/>
    <cellStyle name="חישוב 2 2 7 2" xfId="15075"/>
    <cellStyle name="חישוב 2 2 8" xfId="10020"/>
    <cellStyle name="חישוב 2 2 8 2" xfId="16022"/>
    <cellStyle name="חישוב 2 2 9" xfId="11110"/>
    <cellStyle name="חישוב 2 2 9 2" xfId="16968"/>
    <cellStyle name="חישוב 2 20" xfId="10015"/>
    <cellStyle name="חישוב 2 20 2" xfId="16017"/>
    <cellStyle name="חישוב 2 21" xfId="10511"/>
    <cellStyle name="חישוב 2 21 2" xfId="16421"/>
    <cellStyle name="חישוב 2 22" xfId="9657"/>
    <cellStyle name="חישוב 2 22 2" xfId="15762"/>
    <cellStyle name="חישוב 2 23" xfId="10771"/>
    <cellStyle name="חישוב 2 23 2" xfId="16663"/>
    <cellStyle name="חישוב 2 24" xfId="11701"/>
    <cellStyle name="חישוב 2 3" xfId="2615"/>
    <cellStyle name="חישוב 2 3 10" xfId="11059"/>
    <cellStyle name="חישוב 2 3 10 2" xfId="16930"/>
    <cellStyle name="חישוב 2 3 11" xfId="11707"/>
    <cellStyle name="חישוב 2 3 2" xfId="6784"/>
    <cellStyle name="חישוב 2 3 2 2" xfId="12915"/>
    <cellStyle name="חישוב 2 3 3" xfId="7269"/>
    <cellStyle name="חישוב 2 3 3 2" xfId="13398"/>
    <cellStyle name="חישוב 2 3 4" xfId="6198"/>
    <cellStyle name="חישוב 2 3 4 2" xfId="12330"/>
    <cellStyle name="חישוב 2 3 5" xfId="7415"/>
    <cellStyle name="חישוב 2 3 5 2" xfId="13544"/>
    <cellStyle name="חישוב 2 3 6" xfId="8952"/>
    <cellStyle name="חישוב 2 3 6 2" xfId="15076"/>
    <cellStyle name="חישוב 2 3 7" xfId="10021"/>
    <cellStyle name="חישוב 2 3 7 2" xfId="16023"/>
    <cellStyle name="חישוב 2 3 8" xfId="10509"/>
    <cellStyle name="חישוב 2 3 8 2" xfId="16419"/>
    <cellStyle name="חישוב 2 3 9" xfId="9660"/>
    <cellStyle name="חישוב 2 3 9 2" xfId="15765"/>
    <cellStyle name="חישוב 2 4" xfId="2616"/>
    <cellStyle name="חישוב 2 4 10" xfId="10913"/>
    <cellStyle name="חישוב 2 4 10 2" xfId="16792"/>
    <cellStyle name="חישוב 2 4 11" xfId="11708"/>
    <cellStyle name="חישוב 2 4 2" xfId="6785"/>
    <cellStyle name="חישוב 2 4 2 2" xfId="12916"/>
    <cellStyle name="חישוב 2 4 3" xfId="7268"/>
    <cellStyle name="חישוב 2 4 3 2" xfId="13397"/>
    <cellStyle name="חישוב 2 4 4" xfId="6199"/>
    <cellStyle name="חישוב 2 4 4 2" xfId="12331"/>
    <cellStyle name="חישוב 2 4 5" xfId="7105"/>
    <cellStyle name="חישוב 2 4 5 2" xfId="13236"/>
    <cellStyle name="חישוב 2 4 6" xfId="8953"/>
    <cellStyle name="חישוב 2 4 6 2" xfId="15077"/>
    <cellStyle name="חישוב 2 4 7" xfId="10022"/>
    <cellStyle name="חישוב 2 4 7 2" xfId="16024"/>
    <cellStyle name="חישוב 2 4 8" xfId="10508"/>
    <cellStyle name="חישוב 2 4 8 2" xfId="16418"/>
    <cellStyle name="חישוב 2 4 9" xfId="9661"/>
    <cellStyle name="חישוב 2 4 9 2" xfId="15766"/>
    <cellStyle name="חישוב 2 5" xfId="2617"/>
    <cellStyle name="חישוב 2 5 10" xfId="11175"/>
    <cellStyle name="חישוב 2 5 10 2" xfId="17032"/>
    <cellStyle name="חישוב 2 5 11" xfId="11709"/>
    <cellStyle name="חישוב 2 5 2" xfId="6786"/>
    <cellStyle name="חישוב 2 5 2 2" xfId="12917"/>
    <cellStyle name="חישוב 2 5 3" xfId="7760"/>
    <cellStyle name="חישוב 2 5 3 2" xfId="13887"/>
    <cellStyle name="חישוב 2 5 4" xfId="6200"/>
    <cellStyle name="חישוב 2 5 4 2" xfId="12332"/>
    <cellStyle name="חישוב 2 5 5" xfId="6253"/>
    <cellStyle name="חישוב 2 5 5 2" xfId="12384"/>
    <cellStyle name="חישוב 2 5 6" xfId="8954"/>
    <cellStyle name="חישוב 2 5 6 2" xfId="15078"/>
    <cellStyle name="חישוב 2 5 7" xfId="10023"/>
    <cellStyle name="חישוב 2 5 7 2" xfId="16025"/>
    <cellStyle name="חישוב 2 5 8" xfId="10507"/>
    <cellStyle name="חישוב 2 5 8 2" xfId="16417"/>
    <cellStyle name="חישוב 2 5 9" xfId="9324"/>
    <cellStyle name="חישוב 2 5 9 2" xfId="15436"/>
    <cellStyle name="חישוב 2 6" xfId="2618"/>
    <cellStyle name="חישוב 2 6 10" xfId="11369"/>
    <cellStyle name="חישוב 2 6 10 2" xfId="17217"/>
    <cellStyle name="חישוב 2 6 11" xfId="11710"/>
    <cellStyle name="חישוב 2 6 2" xfId="6787"/>
    <cellStyle name="חישוב 2 6 2 2" xfId="12918"/>
    <cellStyle name="חישוב 2 6 3" xfId="7267"/>
    <cellStyle name="חישוב 2 6 3 2" xfId="13396"/>
    <cellStyle name="חישוב 2 6 4" xfId="6201"/>
    <cellStyle name="חישוב 2 6 4 2" xfId="12333"/>
    <cellStyle name="חישוב 2 6 5" xfId="8277"/>
    <cellStyle name="חישוב 2 6 5 2" xfId="14403"/>
    <cellStyle name="חישוב 2 6 6" xfId="8955"/>
    <cellStyle name="חישוב 2 6 6 2" xfId="15079"/>
    <cellStyle name="חישוב 2 6 7" xfId="10024"/>
    <cellStyle name="חישוב 2 6 7 2" xfId="16026"/>
    <cellStyle name="חישוב 2 6 8" xfId="10506"/>
    <cellStyle name="חישוב 2 6 8 2" xfId="16416"/>
    <cellStyle name="חישוב 2 6 9" xfId="9662"/>
    <cellStyle name="חישוב 2 6 9 2" xfId="15767"/>
    <cellStyle name="חישוב 2 7" xfId="2619"/>
    <cellStyle name="חישוב 2 7 10" xfId="10770"/>
    <cellStyle name="חישוב 2 7 10 2" xfId="16662"/>
    <cellStyle name="חישוב 2 7 11" xfId="11711"/>
    <cellStyle name="חישוב 2 7 2" xfId="6788"/>
    <cellStyle name="חישוב 2 7 2 2" xfId="12919"/>
    <cellStyle name="חישוב 2 7 3" xfId="7266"/>
    <cellStyle name="חישוב 2 7 3 2" xfId="13395"/>
    <cellStyle name="חישוב 2 7 4" xfId="8039"/>
    <cellStyle name="חישוב 2 7 4 2" xfId="14165"/>
    <cellStyle name="חישוב 2 7 5" xfId="6252"/>
    <cellStyle name="חישוב 2 7 5 2" xfId="12383"/>
    <cellStyle name="חישוב 2 7 6" xfId="8956"/>
    <cellStyle name="חישוב 2 7 6 2" xfId="15080"/>
    <cellStyle name="חישוב 2 7 7" xfId="10025"/>
    <cellStyle name="חישוב 2 7 7 2" xfId="16027"/>
    <cellStyle name="חישוב 2 7 8" xfId="10505"/>
    <cellStyle name="חישוב 2 7 8 2" xfId="16415"/>
    <cellStyle name="חישוב 2 7 9" xfId="9663"/>
    <cellStyle name="חישוב 2 7 9 2" xfId="15768"/>
    <cellStyle name="חישוב 2 8" xfId="2620"/>
    <cellStyle name="חישוב 2 8 10" xfId="10392"/>
    <cellStyle name="חישוב 2 8 10 2" xfId="16303"/>
    <cellStyle name="חישוב 2 8 11" xfId="11712"/>
    <cellStyle name="חישוב 2 8 2" xfId="6789"/>
    <cellStyle name="חישוב 2 8 2 2" xfId="12920"/>
    <cellStyle name="חישוב 2 8 3" xfId="7265"/>
    <cellStyle name="חישוב 2 8 3 2" xfId="13394"/>
    <cellStyle name="חישוב 2 8 4" xfId="6202"/>
    <cellStyle name="חישוב 2 8 4 2" xfId="12334"/>
    <cellStyle name="חישוב 2 8 5" xfId="6251"/>
    <cellStyle name="חישוב 2 8 5 2" xfId="12382"/>
    <cellStyle name="חישוב 2 8 6" xfId="8957"/>
    <cellStyle name="חישוב 2 8 6 2" xfId="15081"/>
    <cellStyle name="חישוב 2 8 7" xfId="10026"/>
    <cellStyle name="חישוב 2 8 7 2" xfId="16028"/>
    <cellStyle name="חישוב 2 8 8" xfId="11015"/>
    <cellStyle name="חישוב 2 8 8 2" xfId="16888"/>
    <cellStyle name="חישוב 2 8 9" xfId="9664"/>
    <cellStyle name="חישוב 2 8 9 2" xfId="15769"/>
    <cellStyle name="חישוב 2 9" xfId="2621"/>
    <cellStyle name="חישוב 2 9 10" xfId="10391"/>
    <cellStyle name="חישוב 2 9 10 2" xfId="16302"/>
    <cellStyle name="חישוב 2 9 11" xfId="11713"/>
    <cellStyle name="חישוב 2 9 2" xfId="6790"/>
    <cellStyle name="חישוב 2 9 2 2" xfId="12921"/>
    <cellStyle name="חישוב 2 9 3" xfId="7264"/>
    <cellStyle name="חישוב 2 9 3 2" xfId="13393"/>
    <cellStyle name="חישוב 2 9 4" xfId="7083"/>
    <cellStyle name="חישוב 2 9 4 2" xfId="13214"/>
    <cellStyle name="חישוב 2 9 5" xfId="6250"/>
    <cellStyle name="חישוב 2 9 5 2" xfId="12381"/>
    <cellStyle name="חישוב 2 9 6" xfId="8958"/>
    <cellStyle name="חישוב 2 9 6 2" xfId="15082"/>
    <cellStyle name="חישוב 2 9 7" xfId="10027"/>
    <cellStyle name="חישוב 2 9 7 2" xfId="16029"/>
    <cellStyle name="חישוב 2 9 8" xfId="10504"/>
    <cellStyle name="חישוב 2 9 8 2" xfId="16414"/>
    <cellStyle name="חישוב 2 9 9" xfId="9665"/>
    <cellStyle name="חישוב 2 9 9 2" xfId="15770"/>
    <cellStyle name="חישוב 20" xfId="2622"/>
    <cellStyle name="חישוב 20 10" xfId="10882"/>
    <cellStyle name="חישוב 20 10 2" xfId="16764"/>
    <cellStyle name="חישוב 20 11" xfId="11714"/>
    <cellStyle name="חישוב 20 2" xfId="6791"/>
    <cellStyle name="חישוב 20 2 2" xfId="12922"/>
    <cellStyle name="חישוב 20 3" xfId="7263"/>
    <cellStyle name="חישוב 20 3 2" xfId="13392"/>
    <cellStyle name="חישוב 20 4" xfId="7084"/>
    <cellStyle name="חישוב 20 4 2" xfId="13215"/>
    <cellStyle name="חישוב 20 5" xfId="6249"/>
    <cellStyle name="חישוב 20 5 2" xfId="12380"/>
    <cellStyle name="חישוב 20 6" xfId="8959"/>
    <cellStyle name="חישוב 20 6 2" xfId="15083"/>
    <cellStyle name="חישוב 20 7" xfId="10028"/>
    <cellStyle name="חישוב 20 7 2" xfId="16030"/>
    <cellStyle name="חישוב 20 8" xfId="9252"/>
    <cellStyle name="חישוב 20 8 2" xfId="15369"/>
    <cellStyle name="חישוב 20 9" xfId="9666"/>
    <cellStyle name="חישוב 20 9 2" xfId="15771"/>
    <cellStyle name="חישוב 3" xfId="2623"/>
    <cellStyle name="חישוב 3 10" xfId="11174"/>
    <cellStyle name="חישוב 3 10 2" xfId="17031"/>
    <cellStyle name="חישוב 3 11" xfId="11715"/>
    <cellStyle name="חישוב 3 2" xfId="6792"/>
    <cellStyle name="חישוב 3 2 2" xfId="12923"/>
    <cellStyle name="חישוב 3 3" xfId="7761"/>
    <cellStyle name="חישוב 3 3 2" xfId="13888"/>
    <cellStyle name="חישוב 3 4" xfId="6203"/>
    <cellStyle name="חישוב 3 4 2" xfId="12335"/>
    <cellStyle name="חישוב 3 5" xfId="6009"/>
    <cellStyle name="חישוב 3 5 2" xfId="12141"/>
    <cellStyle name="חישוב 3 6" xfId="8960"/>
    <cellStyle name="חישוב 3 6 2" xfId="15084"/>
    <cellStyle name="חישוב 3 7" xfId="10029"/>
    <cellStyle name="חישוב 3 7 2" xfId="16031"/>
    <cellStyle name="חישוב 3 8" xfId="9300"/>
    <cellStyle name="חישוב 3 8 2" xfId="15414"/>
    <cellStyle name="חישוב 3 9" xfId="9323"/>
    <cellStyle name="חישוב 3 9 2" xfId="15435"/>
    <cellStyle name="חישוב 4" xfId="2624"/>
    <cellStyle name="חישוב 4 10" xfId="10302"/>
    <cellStyle name="חישוב 4 10 2" xfId="16222"/>
    <cellStyle name="חישוב 4 11" xfId="11716"/>
    <cellStyle name="חישוב 4 2" xfId="6793"/>
    <cellStyle name="חישוב 4 2 2" xfId="12924"/>
    <cellStyle name="חישוב 4 3" xfId="7262"/>
    <cellStyle name="חישוב 4 3 2" xfId="13391"/>
    <cellStyle name="חישוב 4 4" xfId="6204"/>
    <cellStyle name="חישוב 4 4 2" xfId="12336"/>
    <cellStyle name="חישוב 4 5" xfId="8278"/>
    <cellStyle name="חישוב 4 5 2" xfId="14404"/>
    <cellStyle name="חישוב 4 6" xfId="8961"/>
    <cellStyle name="חישוב 4 6 2" xfId="15085"/>
    <cellStyle name="חישוב 4 7" xfId="10030"/>
    <cellStyle name="חישוב 4 7 2" xfId="16032"/>
    <cellStyle name="חישוב 4 8" xfId="10503"/>
    <cellStyle name="חישוב 4 8 2" xfId="16413"/>
    <cellStyle name="חישוב 4 9" xfId="9667"/>
    <cellStyle name="חישוב 4 9 2" xfId="15772"/>
    <cellStyle name="חישוב 5" xfId="2625"/>
    <cellStyle name="חישוב 5 10" xfId="11333"/>
    <cellStyle name="חישוב 5 10 2" xfId="17187"/>
    <cellStyle name="חישוב 5 11" xfId="11717"/>
    <cellStyle name="חישוב 5 2" xfId="6794"/>
    <cellStyle name="חישוב 5 2 2" xfId="12925"/>
    <cellStyle name="חישוב 5 3" xfId="5772"/>
    <cellStyle name="חישוב 5 3 2" xfId="11904"/>
    <cellStyle name="חישוב 5 4" xfId="7805"/>
    <cellStyle name="חישוב 5 4 2" xfId="13932"/>
    <cellStyle name="חישוב 5 5" xfId="7545"/>
    <cellStyle name="חישוב 5 5 2" xfId="13672"/>
    <cellStyle name="חישוב 5 6" xfId="8962"/>
    <cellStyle name="חישוב 5 6 2" xfId="15086"/>
    <cellStyle name="חישוב 5 7" xfId="10031"/>
    <cellStyle name="חישוב 5 7 2" xfId="16033"/>
    <cellStyle name="חישוב 5 8" xfId="10502"/>
    <cellStyle name="חישוב 5 8 2" xfId="16412"/>
    <cellStyle name="חישוב 5 9" xfId="10168"/>
    <cellStyle name="חישוב 5 9 2" xfId="16090"/>
    <cellStyle name="חישוב 6" xfId="2626"/>
    <cellStyle name="חישוב 6 10" xfId="11367"/>
    <cellStyle name="חישוב 6 10 2" xfId="17215"/>
    <cellStyle name="חישוב 6 11" xfId="11718"/>
    <cellStyle name="חישוב 6 2" xfId="6795"/>
    <cellStyle name="חישוב 6 2 2" xfId="12926"/>
    <cellStyle name="חישוב 6 3" xfId="7261"/>
    <cellStyle name="חישוב 6 3 2" xfId="13390"/>
    <cellStyle name="חישוב 6 4" xfId="7972"/>
    <cellStyle name="חישוב 6 4 2" xfId="14098"/>
    <cellStyle name="חישוב 6 5" xfId="8096"/>
    <cellStyle name="חישוב 6 5 2" xfId="14222"/>
    <cellStyle name="חישוב 6 6" xfId="8963"/>
    <cellStyle name="חישוב 6 6 2" xfId="15087"/>
    <cellStyle name="חישוב 6 7" xfId="10032"/>
    <cellStyle name="חישוב 6 7 2" xfId="16034"/>
    <cellStyle name="חישוב 6 8" xfId="10501"/>
    <cellStyle name="חישוב 6 8 2" xfId="16411"/>
    <cellStyle name="חישוב 6 9" xfId="9668"/>
    <cellStyle name="חישוב 6 9 2" xfId="15773"/>
    <cellStyle name="חישוב 7" xfId="2627"/>
    <cellStyle name="חישוב 7 10" xfId="9483"/>
    <cellStyle name="חישוב 7 10 2" xfId="15590"/>
    <cellStyle name="חישוב 7 11" xfId="11719"/>
    <cellStyle name="חישוב 7 2" xfId="6796"/>
    <cellStyle name="חישוב 7 2 2" xfId="12927"/>
    <cellStyle name="חישוב 7 3" xfId="7260"/>
    <cellStyle name="חישוב 7 3 2" xfId="13389"/>
    <cellStyle name="חישוב 7 4" xfId="8037"/>
    <cellStyle name="חישוב 7 4 2" xfId="14163"/>
    <cellStyle name="חישוב 7 5" xfId="6019"/>
    <cellStyle name="חישוב 7 5 2" xfId="12151"/>
    <cellStyle name="חישוב 7 6" xfId="8964"/>
    <cellStyle name="חישוב 7 6 2" xfId="15088"/>
    <cellStyle name="חישוב 7 7" xfId="10033"/>
    <cellStyle name="חישוב 7 7 2" xfId="16035"/>
    <cellStyle name="חישוב 7 8" xfId="10500"/>
    <cellStyle name="חישוב 7 8 2" xfId="16410"/>
    <cellStyle name="חישוב 7 9" xfId="9669"/>
    <cellStyle name="חישוב 7 9 2" xfId="15774"/>
    <cellStyle name="חישוב 8" xfId="2628"/>
    <cellStyle name="חישוב 8 10" xfId="9351"/>
    <cellStyle name="חישוב 8 10 2" xfId="15461"/>
    <cellStyle name="חישוב 8 11" xfId="11720"/>
    <cellStyle name="חישוב 8 2" xfId="6797"/>
    <cellStyle name="חישוב 8 2 2" xfId="12928"/>
    <cellStyle name="חישוב 8 3" xfId="7259"/>
    <cellStyle name="חישוב 8 3 2" xfId="13388"/>
    <cellStyle name="חישוב 8 4" xfId="7544"/>
    <cellStyle name="חישוב 8 4 2" xfId="13671"/>
    <cellStyle name="חישוב 8 5" xfId="7620"/>
    <cellStyle name="חישוב 8 5 2" xfId="13747"/>
    <cellStyle name="חישוב 8 6" xfId="8965"/>
    <cellStyle name="חישוב 8 6 2" xfId="15089"/>
    <cellStyle name="חישוב 8 7" xfId="10034"/>
    <cellStyle name="חישוב 8 7 2" xfId="16036"/>
    <cellStyle name="חישוב 8 8" xfId="11014"/>
    <cellStyle name="חישוב 8 8 2" xfId="16887"/>
    <cellStyle name="חישוב 8 9" xfId="9670"/>
    <cellStyle name="חישוב 8 9 2" xfId="15775"/>
    <cellStyle name="חישוב 9" xfId="2629"/>
    <cellStyle name="חישוב 9 10" xfId="9213"/>
    <cellStyle name="חישוב 9 10 2" xfId="15335"/>
    <cellStyle name="חישוב 9 11" xfId="11721"/>
    <cellStyle name="חישוב 9 2" xfId="6798"/>
    <cellStyle name="חישוב 9 2 2" xfId="12929"/>
    <cellStyle name="חישוב 9 3" xfId="7258"/>
    <cellStyle name="חישוב 9 3 2" xfId="13387"/>
    <cellStyle name="חישוב 9 4" xfId="7712"/>
    <cellStyle name="חישוב 9 4 2" xfId="13839"/>
    <cellStyle name="חישוב 9 5" xfId="7119"/>
    <cellStyle name="חישוב 9 5 2" xfId="13249"/>
    <cellStyle name="חישוב 9 6" xfId="8966"/>
    <cellStyle name="חישוב 9 6 2" xfId="15090"/>
    <cellStyle name="חישוב 9 7" xfId="10035"/>
    <cellStyle name="חישוב 9 7 2" xfId="16037"/>
    <cellStyle name="חישוב 9 8" xfId="10499"/>
    <cellStyle name="חישוב 9 8 2" xfId="16409"/>
    <cellStyle name="חישוב 9 9" xfId="9671"/>
    <cellStyle name="חישוב 9 9 2" xfId="15776"/>
    <cellStyle name="חשבונאי מחדל" xfId="70"/>
    <cellStyle name="טוב 10" xfId="2630"/>
    <cellStyle name="טוב 10 2" xfId="2631"/>
    <cellStyle name="טוב 10 3" xfId="2632"/>
    <cellStyle name="טוב 11" xfId="2633"/>
    <cellStyle name="טוב 11 2" xfId="2634"/>
    <cellStyle name="טוב 11 3" xfId="2635"/>
    <cellStyle name="טוב 12" xfId="2636"/>
    <cellStyle name="טוב 12 2" xfId="2637"/>
    <cellStyle name="טוב 12 3" xfId="2638"/>
    <cellStyle name="טוב 13" xfId="2639"/>
    <cellStyle name="טוב 13 2" xfId="2640"/>
    <cellStyle name="טוב 13 3" xfId="2641"/>
    <cellStyle name="טוב 14" xfId="2642"/>
    <cellStyle name="טוב 14 2" xfId="2643"/>
    <cellStyle name="טוב 14 3" xfId="2644"/>
    <cellStyle name="טוב 15" xfId="2645"/>
    <cellStyle name="טוב 15 2" xfId="2646"/>
    <cellStyle name="טוב 15 3" xfId="2647"/>
    <cellStyle name="טוב 16" xfId="2648"/>
    <cellStyle name="טוב 16 2" xfId="2649"/>
    <cellStyle name="טוב 16 3" xfId="2650"/>
    <cellStyle name="טוב 17" xfId="2651"/>
    <cellStyle name="טוב 17 2" xfId="2652"/>
    <cellStyle name="טוב 17 3" xfId="2653"/>
    <cellStyle name="טוב 18" xfId="2654"/>
    <cellStyle name="טוב 18 2" xfId="2655"/>
    <cellStyle name="טוב 18 3" xfId="2656"/>
    <cellStyle name="טוב 19" xfId="2657"/>
    <cellStyle name="טוב 19 2" xfId="2658"/>
    <cellStyle name="טוב 2" xfId="2659"/>
    <cellStyle name="טוב 2 10" xfId="2660"/>
    <cellStyle name="טוב 2 11" xfId="2661"/>
    <cellStyle name="טוב 2 12" xfId="2662"/>
    <cellStyle name="טוב 2 13" xfId="2663"/>
    <cellStyle name="טוב 2 14" xfId="5282"/>
    <cellStyle name="טוב 2 2" xfId="2664"/>
    <cellStyle name="טוב 2 3" xfId="2665"/>
    <cellStyle name="טוב 2 4" xfId="2666"/>
    <cellStyle name="טוב 2 5" xfId="2667"/>
    <cellStyle name="טוב 2 6" xfId="2668"/>
    <cellStyle name="טוב 2 7" xfId="2669"/>
    <cellStyle name="טוב 2 8" xfId="2670"/>
    <cellStyle name="טוב 2 9" xfId="2671"/>
    <cellStyle name="טוב 20" xfId="2672"/>
    <cellStyle name="טוב 3" xfId="2673"/>
    <cellStyle name="טוב 4" xfId="2674"/>
    <cellStyle name="טוב 5" xfId="2675"/>
    <cellStyle name="טוב 6" xfId="2676"/>
    <cellStyle name="טוב 7" xfId="2677"/>
    <cellStyle name="טוב 8" xfId="2678"/>
    <cellStyle name="טוב 9" xfId="2679"/>
    <cellStyle name="טקסט" xfId="352"/>
    <cellStyle name="טקסט 2" xfId="4418"/>
    <cellStyle name="טקסט 2 2" xfId="5283"/>
    <cellStyle name="טקסט 3" xfId="4419"/>
    <cellStyle name="טקסט 4" xfId="4420"/>
    <cellStyle name="טקסט 5" xfId="4421"/>
    <cellStyle name="טקסט 6" xfId="4422"/>
    <cellStyle name="טקסט אזהרה 10" xfId="2680"/>
    <cellStyle name="טקסט אזהרה 10 2" xfId="2681"/>
    <cellStyle name="טקסט אזהרה 10 3" xfId="2682"/>
    <cellStyle name="טקסט אזהרה 11" xfId="2683"/>
    <cellStyle name="טקסט אזהרה 11 2" xfId="2684"/>
    <cellStyle name="טקסט אזהרה 11 3" xfId="2685"/>
    <cellStyle name="טקסט אזהרה 12" xfId="2686"/>
    <cellStyle name="טקסט אזהרה 12 2" xfId="2687"/>
    <cellStyle name="טקסט אזהרה 12 3" xfId="2688"/>
    <cellStyle name="טקסט אזהרה 13" xfId="2689"/>
    <cellStyle name="טקסט אזהרה 13 2" xfId="2690"/>
    <cellStyle name="טקסט אזהרה 13 3" xfId="2691"/>
    <cellStyle name="טקסט אזהרה 14" xfId="2692"/>
    <cellStyle name="טקסט אזהרה 14 2" xfId="2693"/>
    <cellStyle name="טקסט אזהרה 14 3" xfId="2694"/>
    <cellStyle name="טקסט אזהרה 15" xfId="2695"/>
    <cellStyle name="טקסט אזהרה 15 2" xfId="2696"/>
    <cellStyle name="טקסט אזהרה 15 3" xfId="2697"/>
    <cellStyle name="טקסט אזהרה 16" xfId="2698"/>
    <cellStyle name="טקסט אזהרה 16 2" xfId="2699"/>
    <cellStyle name="טקסט אזהרה 16 3" xfId="2700"/>
    <cellStyle name="טקסט אזהרה 17" xfId="2701"/>
    <cellStyle name="טקסט אזהרה 17 2" xfId="2702"/>
    <cellStyle name="טקסט אזהרה 17 3" xfId="2703"/>
    <cellStyle name="טקסט אזהרה 18" xfId="2704"/>
    <cellStyle name="טקסט אזהרה 18 2" xfId="2705"/>
    <cellStyle name="טקסט אזהרה 18 3" xfId="2706"/>
    <cellStyle name="טקסט אזהרה 19" xfId="2707"/>
    <cellStyle name="טקסט אזהרה 19 2" xfId="2708"/>
    <cellStyle name="טקסט אזהרה 2" xfId="2709"/>
    <cellStyle name="טקסט אזהרה 2 10" xfId="2710"/>
    <cellStyle name="טקסט אזהרה 2 11" xfId="2711"/>
    <cellStyle name="טקסט אזהרה 2 12" xfId="2712"/>
    <cellStyle name="טקסט אזהרה 2 13" xfId="2713"/>
    <cellStyle name="טקסט אזהרה 2 14" xfId="5284"/>
    <cellStyle name="טקסט אזהרה 2 2" xfId="2714"/>
    <cellStyle name="טקסט אזהרה 2 3" xfId="2715"/>
    <cellStyle name="טקסט אזהרה 2 4" xfId="2716"/>
    <cellStyle name="טקסט אזהרה 2 5" xfId="2717"/>
    <cellStyle name="טקסט אזהרה 2 6" xfId="2718"/>
    <cellStyle name="טקסט אזהרה 2 7" xfId="2719"/>
    <cellStyle name="טקסט אזהרה 2 8" xfId="2720"/>
    <cellStyle name="טקסט אזהרה 2 9" xfId="2721"/>
    <cellStyle name="טקסט אזהרה 20" xfId="2722"/>
    <cellStyle name="טקסט אזהרה 3" xfId="2723"/>
    <cellStyle name="טקסט אזהרה 4" xfId="2724"/>
    <cellStyle name="טקסט אזהרה 5" xfId="2725"/>
    <cellStyle name="טקסט אזהרה 6" xfId="2726"/>
    <cellStyle name="טקסט אזהרה 7" xfId="2727"/>
    <cellStyle name="טקסט אזהרה 8" xfId="2728"/>
    <cellStyle name="טקסט אזהרה 9" xfId="2729"/>
    <cellStyle name="טקסט הסברי 10" xfId="2730"/>
    <cellStyle name="טקסט הסברי 10 2" xfId="2731"/>
    <cellStyle name="טקסט הסברי 10 3" xfId="2732"/>
    <cellStyle name="טקסט הסברי 11" xfId="2733"/>
    <cellStyle name="טקסט הסברי 11 2" xfId="2734"/>
    <cellStyle name="טקסט הסברי 11 3" xfId="2735"/>
    <cellStyle name="טקסט הסברי 12" xfId="2736"/>
    <cellStyle name="טקסט הסברי 12 2" xfId="2737"/>
    <cellStyle name="טקסט הסברי 12 3" xfId="2738"/>
    <cellStyle name="טקסט הסברי 13" xfId="2739"/>
    <cellStyle name="טקסט הסברי 13 2" xfId="2740"/>
    <cellStyle name="טקסט הסברי 13 3" xfId="2741"/>
    <cellStyle name="טקסט הסברי 14" xfId="2742"/>
    <cellStyle name="טקסט הסברי 14 2" xfId="2743"/>
    <cellStyle name="טקסט הסברי 14 3" xfId="2744"/>
    <cellStyle name="טקסט הסברי 15" xfId="2745"/>
    <cellStyle name="טקסט הסברי 15 2" xfId="2746"/>
    <cellStyle name="טקסט הסברי 15 3" xfId="2747"/>
    <cellStyle name="טקסט הסברי 16" xfId="2748"/>
    <cellStyle name="טקסט הסברי 16 2" xfId="2749"/>
    <cellStyle name="טקסט הסברי 16 3" xfId="2750"/>
    <cellStyle name="טקסט הסברי 17" xfId="2751"/>
    <cellStyle name="טקסט הסברי 17 2" xfId="2752"/>
    <cellStyle name="טקסט הסברי 17 3" xfId="2753"/>
    <cellStyle name="טקסט הסברי 18" xfId="2754"/>
    <cellStyle name="טקסט הסברי 18 2" xfId="2755"/>
    <cellStyle name="טקסט הסברי 18 3" xfId="2756"/>
    <cellStyle name="טקסט הסברי 19" xfId="2757"/>
    <cellStyle name="טקסט הסברי 19 2" xfId="2758"/>
    <cellStyle name="טקסט הסברי 2" xfId="2759"/>
    <cellStyle name="טקסט הסברי 2 10" xfId="2760"/>
    <cellStyle name="טקסט הסברי 2 11" xfId="2761"/>
    <cellStyle name="טקסט הסברי 2 12" xfId="2762"/>
    <cellStyle name="טקסט הסברי 2 13" xfId="2763"/>
    <cellStyle name="טקסט הסברי 2 14" xfId="5285"/>
    <cellStyle name="טקסט הסברי 2 2" xfId="2764"/>
    <cellStyle name="טקסט הסברי 2 3" xfId="2765"/>
    <cellStyle name="טקסט הסברי 2 4" xfId="2766"/>
    <cellStyle name="טקסט הסברי 2 5" xfId="2767"/>
    <cellStyle name="טקסט הסברי 2 6" xfId="2768"/>
    <cellStyle name="טקסט הסברי 2 7" xfId="2769"/>
    <cellStyle name="טקסט הסברי 2 8" xfId="2770"/>
    <cellStyle name="טקסט הסברי 2 9" xfId="2771"/>
    <cellStyle name="טקסט הסברי 20" xfId="2772"/>
    <cellStyle name="טקסט הסברי 3" xfId="2773"/>
    <cellStyle name="טקסט הסברי 4" xfId="2774"/>
    <cellStyle name="טקסט הסברי 5" xfId="2775"/>
    <cellStyle name="טקסט הסברי 6" xfId="2776"/>
    <cellStyle name="טקסט הסברי 7" xfId="2777"/>
    <cellStyle name="טקסט הסברי 8" xfId="2778"/>
    <cellStyle name="טקסט הסברי 9" xfId="2779"/>
    <cellStyle name="ים נדחים ז&quot;ק" xfId="71"/>
    <cellStyle name="ינואר 2000" xfId="353"/>
    <cellStyle name="ינואר 2000 2" xfId="4423"/>
    <cellStyle name="ינואר 2000 2 2" xfId="5286"/>
    <cellStyle name="ינואר 2000 3" xfId="4424"/>
    <cellStyle name="ינואר 2000 4" xfId="4425"/>
    <cellStyle name="ינואר 2000 5" xfId="4426"/>
    <cellStyle name="ינואר 2000 6" xfId="4427"/>
    <cellStyle name="כותרת 1 10" xfId="2780"/>
    <cellStyle name="כותרת 1 10 2" xfId="2781"/>
    <cellStyle name="כותרת 1 10 3" xfId="2782"/>
    <cellStyle name="כותרת 1 11" xfId="2783"/>
    <cellStyle name="כותרת 1 11 2" xfId="2784"/>
    <cellStyle name="כותרת 1 11 3" xfId="2785"/>
    <cellStyle name="כותרת 1 12" xfId="2786"/>
    <cellStyle name="כותרת 1 12 2" xfId="2787"/>
    <cellStyle name="כותרת 1 12 3" xfId="2788"/>
    <cellStyle name="כותרת 1 13" xfId="2789"/>
    <cellStyle name="כותרת 1 13 2" xfId="2790"/>
    <cellStyle name="כותרת 1 13 3" xfId="2791"/>
    <cellStyle name="כותרת 1 14" xfId="2792"/>
    <cellStyle name="כותרת 1 14 2" xfId="2793"/>
    <cellStyle name="כותרת 1 14 3" xfId="2794"/>
    <cellStyle name="כותרת 1 15" xfId="2795"/>
    <cellStyle name="כותרת 1 15 2" xfId="2796"/>
    <cellStyle name="כותרת 1 15 3" xfId="2797"/>
    <cellStyle name="כותרת 1 16" xfId="2798"/>
    <cellStyle name="כותרת 1 16 2" xfId="2799"/>
    <cellStyle name="כותרת 1 16 3" xfId="2800"/>
    <cellStyle name="כותרת 1 17" xfId="2801"/>
    <cellStyle name="כותרת 1 17 2" xfId="2802"/>
    <cellStyle name="כותרת 1 17 3" xfId="2803"/>
    <cellStyle name="כותרת 1 18" xfId="2804"/>
    <cellStyle name="כותרת 1 18 2" xfId="2805"/>
    <cellStyle name="כותרת 1 18 3" xfId="2806"/>
    <cellStyle name="כותרת 1 19" xfId="2807"/>
    <cellStyle name="כותרת 1 19 2" xfId="2808"/>
    <cellStyle name="כותרת 1 2" xfId="2809"/>
    <cellStyle name="כותרת 1 2 10" xfId="2810"/>
    <cellStyle name="כותרת 1 2 11" xfId="2811"/>
    <cellStyle name="כותרת 1 2 12" xfId="2812"/>
    <cellStyle name="כותרת 1 2 13" xfId="2813"/>
    <cellStyle name="כותרת 1 2 14" xfId="5288"/>
    <cellStyle name="כותרת 1 2 2" xfId="2814"/>
    <cellStyle name="כותרת 1 2 3" xfId="2815"/>
    <cellStyle name="כותרת 1 2 4" xfId="2816"/>
    <cellStyle name="כותרת 1 2 5" xfId="2817"/>
    <cellStyle name="כותרת 1 2 6" xfId="2818"/>
    <cellStyle name="כותרת 1 2 7" xfId="2819"/>
    <cellStyle name="כותרת 1 2 8" xfId="2820"/>
    <cellStyle name="כותרת 1 2 9" xfId="2821"/>
    <cellStyle name="כותרת 1 20" xfId="2822"/>
    <cellStyle name="כותרת 1 3" xfId="2823"/>
    <cellStyle name="כותרת 1 4" xfId="2824"/>
    <cellStyle name="כותרת 1 5" xfId="2825"/>
    <cellStyle name="כותרת 1 6" xfId="2826"/>
    <cellStyle name="כותרת 1 7" xfId="2827"/>
    <cellStyle name="כותרת 1 8" xfId="2828"/>
    <cellStyle name="כותרת 1 9" xfId="2829"/>
    <cellStyle name="כותרת 10" xfId="2830"/>
    <cellStyle name="כותרת 11" xfId="2831"/>
    <cellStyle name="כותרת 12" xfId="2832"/>
    <cellStyle name="כותרת 13" xfId="2833"/>
    <cellStyle name="כותרת 13 2" xfId="2834"/>
    <cellStyle name="כותרת 13 3" xfId="2835"/>
    <cellStyle name="כותרת 14" xfId="2836"/>
    <cellStyle name="כותרת 14 2" xfId="2837"/>
    <cellStyle name="כותרת 14 3" xfId="2838"/>
    <cellStyle name="כותרת 15" xfId="2839"/>
    <cellStyle name="כותרת 15 2" xfId="2840"/>
    <cellStyle name="כותרת 15 3" xfId="2841"/>
    <cellStyle name="כותרת 16" xfId="2842"/>
    <cellStyle name="כותרת 16 2" xfId="2843"/>
    <cellStyle name="כותרת 16 3" xfId="2844"/>
    <cellStyle name="כותרת 17" xfId="2845"/>
    <cellStyle name="כותרת 17 2" xfId="2846"/>
    <cellStyle name="כותרת 17 3" xfId="2847"/>
    <cellStyle name="כותרת 18" xfId="2848"/>
    <cellStyle name="כותרת 18 2" xfId="2849"/>
    <cellStyle name="כותרת 18 3" xfId="2850"/>
    <cellStyle name="כותרת 19" xfId="2851"/>
    <cellStyle name="כותרת 19 2" xfId="2852"/>
    <cellStyle name="כותרת 19 3" xfId="2853"/>
    <cellStyle name="כותרת 2 10" xfId="2854"/>
    <cellStyle name="כותרת 2 10 2" xfId="2855"/>
    <cellStyle name="כותרת 2 10 3" xfId="2856"/>
    <cellStyle name="כותרת 2 11" xfId="2857"/>
    <cellStyle name="כותרת 2 11 2" xfId="2858"/>
    <cellStyle name="כותרת 2 11 3" xfId="2859"/>
    <cellStyle name="כותרת 2 12" xfId="2860"/>
    <cellStyle name="כותרת 2 12 2" xfId="2861"/>
    <cellStyle name="כותרת 2 12 3" xfId="2862"/>
    <cellStyle name="כותרת 2 13" xfId="2863"/>
    <cellStyle name="כותרת 2 13 2" xfId="2864"/>
    <cellStyle name="כותרת 2 13 3" xfId="2865"/>
    <cellStyle name="כותרת 2 14" xfId="2866"/>
    <cellStyle name="כותרת 2 14 2" xfId="2867"/>
    <cellStyle name="כותרת 2 14 3" xfId="2868"/>
    <cellStyle name="כותרת 2 15" xfId="2869"/>
    <cellStyle name="כותרת 2 15 2" xfId="2870"/>
    <cellStyle name="כותרת 2 15 3" xfId="2871"/>
    <cellStyle name="כותרת 2 16" xfId="2872"/>
    <cellStyle name="כותרת 2 16 2" xfId="2873"/>
    <cellStyle name="כותרת 2 16 3" xfId="2874"/>
    <cellStyle name="כותרת 2 17" xfId="2875"/>
    <cellStyle name="כותרת 2 17 2" xfId="2876"/>
    <cellStyle name="כותרת 2 17 3" xfId="2877"/>
    <cellStyle name="כותרת 2 18" xfId="2878"/>
    <cellStyle name="כותרת 2 18 2" xfId="2879"/>
    <cellStyle name="כותרת 2 18 3" xfId="2880"/>
    <cellStyle name="כותרת 2 19" xfId="2881"/>
    <cellStyle name="כותרת 2 19 2" xfId="2882"/>
    <cellStyle name="כותרת 2 2" xfId="2883"/>
    <cellStyle name="כותרת 2 2 10" xfId="2884"/>
    <cellStyle name="כותרת 2 2 11" xfId="2885"/>
    <cellStyle name="כותרת 2 2 12" xfId="2886"/>
    <cellStyle name="כותרת 2 2 13" xfId="2887"/>
    <cellStyle name="כותרת 2 2 14" xfId="5289"/>
    <cellStyle name="כותרת 2 2 2" xfId="2888"/>
    <cellStyle name="כותרת 2 2 3" xfId="2889"/>
    <cellStyle name="כותרת 2 2 4" xfId="2890"/>
    <cellStyle name="כותרת 2 2 5" xfId="2891"/>
    <cellStyle name="כותרת 2 2 6" xfId="2892"/>
    <cellStyle name="כותרת 2 2 7" xfId="2893"/>
    <cellStyle name="כותרת 2 2 8" xfId="2894"/>
    <cellStyle name="כותרת 2 2 9" xfId="2895"/>
    <cellStyle name="כותרת 2 20" xfId="2896"/>
    <cellStyle name="כותרת 2 3" xfId="2897"/>
    <cellStyle name="כותרת 2 4" xfId="2898"/>
    <cellStyle name="כותרת 2 5" xfId="2899"/>
    <cellStyle name="כותרת 2 6" xfId="2900"/>
    <cellStyle name="כותרת 2 7" xfId="2901"/>
    <cellStyle name="כותרת 2 8" xfId="2902"/>
    <cellStyle name="כותרת 2 9" xfId="2903"/>
    <cellStyle name="כותרת 20" xfId="2904"/>
    <cellStyle name="כותרת 20 2" xfId="2905"/>
    <cellStyle name="כותרת 20 3" xfId="2906"/>
    <cellStyle name="כותרת 21" xfId="2907"/>
    <cellStyle name="כותרת 21 2" xfId="2908"/>
    <cellStyle name="כותרת 21 3" xfId="2909"/>
    <cellStyle name="כותרת 22" xfId="2910"/>
    <cellStyle name="כותרת 22 2" xfId="2911"/>
    <cellStyle name="כותרת 23" xfId="2912"/>
    <cellStyle name="כותרת 3 10" xfId="2913"/>
    <cellStyle name="כותרת 3 10 2" xfId="2914"/>
    <cellStyle name="כותרת 3 10 3" xfId="2915"/>
    <cellStyle name="כותרת 3 11" xfId="2916"/>
    <cellStyle name="כותרת 3 11 2" xfId="2917"/>
    <cellStyle name="כותרת 3 11 3" xfId="2918"/>
    <cellStyle name="כותרת 3 12" xfId="2919"/>
    <cellStyle name="כותרת 3 12 2" xfId="2920"/>
    <cellStyle name="כותרת 3 12 3" xfId="2921"/>
    <cellStyle name="כותרת 3 13" xfId="2922"/>
    <cellStyle name="כותרת 3 13 2" xfId="2923"/>
    <cellStyle name="כותרת 3 13 3" xfId="2924"/>
    <cellStyle name="כותרת 3 14" xfId="2925"/>
    <cellStyle name="כותרת 3 14 2" xfId="2926"/>
    <cellStyle name="כותרת 3 14 3" xfId="2927"/>
    <cellStyle name="כותרת 3 15" xfId="2928"/>
    <cellStyle name="כותרת 3 15 2" xfId="2929"/>
    <cellStyle name="כותרת 3 15 3" xfId="2930"/>
    <cellStyle name="כותרת 3 16" xfId="2931"/>
    <cellStyle name="כותרת 3 16 2" xfId="2932"/>
    <cellStyle name="כותרת 3 16 3" xfId="2933"/>
    <cellStyle name="כותרת 3 17" xfId="2934"/>
    <cellStyle name="כותרת 3 17 2" xfId="2935"/>
    <cellStyle name="כותרת 3 17 3" xfId="2936"/>
    <cellStyle name="כותרת 3 18" xfId="2937"/>
    <cellStyle name="כותרת 3 18 2" xfId="2938"/>
    <cellStyle name="כותרת 3 18 3" xfId="2939"/>
    <cellStyle name="כותרת 3 19" xfId="2940"/>
    <cellStyle name="כותרת 3 19 2" xfId="2941"/>
    <cellStyle name="כותרת 3 2" xfId="2942"/>
    <cellStyle name="כותרת 3 2 10" xfId="2943"/>
    <cellStyle name="כותרת 3 2 11" xfId="2944"/>
    <cellStyle name="כותרת 3 2 12" xfId="2945"/>
    <cellStyle name="כותרת 3 2 13" xfId="2946"/>
    <cellStyle name="כותרת 3 2 14" xfId="5290"/>
    <cellStyle name="כותרת 3 2 2" xfId="2947"/>
    <cellStyle name="כותרת 3 2 3" xfId="2948"/>
    <cellStyle name="כותרת 3 2 4" xfId="2949"/>
    <cellStyle name="כותרת 3 2 5" xfId="2950"/>
    <cellStyle name="כותרת 3 2 6" xfId="2951"/>
    <cellStyle name="כותרת 3 2 7" xfId="2952"/>
    <cellStyle name="כותרת 3 2 8" xfId="2953"/>
    <cellStyle name="כותרת 3 2 9" xfId="2954"/>
    <cellStyle name="כותרת 3 20" xfId="2955"/>
    <cellStyle name="כותרת 3 3" xfId="2956"/>
    <cellStyle name="כותרת 3 4" xfId="2957"/>
    <cellStyle name="כותרת 3 5" xfId="2958"/>
    <cellStyle name="כותרת 3 6" xfId="2959"/>
    <cellStyle name="כותרת 3 7" xfId="2960"/>
    <cellStyle name="כותרת 3 8" xfId="2961"/>
    <cellStyle name="כותרת 3 9" xfId="2962"/>
    <cellStyle name="כותרת 4 10" xfId="2963"/>
    <cellStyle name="כותרת 4 10 2" xfId="2964"/>
    <cellStyle name="כותרת 4 10 3" xfId="2965"/>
    <cellStyle name="כותרת 4 11" xfId="2966"/>
    <cellStyle name="כותרת 4 11 2" xfId="2967"/>
    <cellStyle name="כותרת 4 11 3" xfId="2968"/>
    <cellStyle name="כותרת 4 12" xfId="2969"/>
    <cellStyle name="כותרת 4 12 2" xfId="2970"/>
    <cellStyle name="כותרת 4 12 3" xfId="2971"/>
    <cellStyle name="כותרת 4 13" xfId="2972"/>
    <cellStyle name="כותרת 4 13 2" xfId="2973"/>
    <cellStyle name="כותרת 4 13 3" xfId="2974"/>
    <cellStyle name="כותרת 4 14" xfId="2975"/>
    <cellStyle name="כותרת 4 14 2" xfId="2976"/>
    <cellStyle name="כותרת 4 14 3" xfId="2977"/>
    <cellStyle name="כותרת 4 15" xfId="2978"/>
    <cellStyle name="כותרת 4 15 2" xfId="2979"/>
    <cellStyle name="כותרת 4 15 3" xfId="2980"/>
    <cellStyle name="כותרת 4 16" xfId="2981"/>
    <cellStyle name="כותרת 4 16 2" xfId="2982"/>
    <cellStyle name="כותרת 4 16 3" xfId="2983"/>
    <cellStyle name="כותרת 4 17" xfId="2984"/>
    <cellStyle name="כותרת 4 17 2" xfId="2985"/>
    <cellStyle name="כותרת 4 17 3" xfId="2986"/>
    <cellStyle name="כותרת 4 18" xfId="2987"/>
    <cellStyle name="כותרת 4 18 2" xfId="2988"/>
    <cellStyle name="כותרת 4 18 3" xfId="2989"/>
    <cellStyle name="כותרת 4 19" xfId="2990"/>
    <cellStyle name="כותרת 4 19 2" xfId="2991"/>
    <cellStyle name="כותרת 4 2" xfId="2992"/>
    <cellStyle name="כותרת 4 2 10" xfId="2993"/>
    <cellStyle name="כותרת 4 2 11" xfId="2994"/>
    <cellStyle name="כותרת 4 2 12" xfId="2995"/>
    <cellStyle name="כותרת 4 2 13" xfId="2996"/>
    <cellStyle name="כותרת 4 2 14" xfId="5291"/>
    <cellStyle name="כותרת 4 2 2" xfId="2997"/>
    <cellStyle name="כותרת 4 2 3" xfId="2998"/>
    <cellStyle name="כותרת 4 2 4" xfId="2999"/>
    <cellStyle name="כותרת 4 2 5" xfId="3000"/>
    <cellStyle name="כותרת 4 2 6" xfId="3001"/>
    <cellStyle name="כותרת 4 2 7" xfId="3002"/>
    <cellStyle name="כותרת 4 2 8" xfId="3003"/>
    <cellStyle name="כותרת 4 2 9" xfId="3004"/>
    <cellStyle name="כותרת 4 20" xfId="3005"/>
    <cellStyle name="כותרת 4 3" xfId="3006"/>
    <cellStyle name="כותרת 4 4" xfId="3007"/>
    <cellStyle name="כותרת 4 5" xfId="3008"/>
    <cellStyle name="כותרת 4 6" xfId="3009"/>
    <cellStyle name="כותרת 4 7" xfId="3010"/>
    <cellStyle name="כותרת 4 8" xfId="3011"/>
    <cellStyle name="כותרת 4 9" xfId="3012"/>
    <cellStyle name="כותרת 5" xfId="3013"/>
    <cellStyle name="כותרת 5 10" xfId="3014"/>
    <cellStyle name="כותרת 5 11" xfId="3015"/>
    <cellStyle name="כותרת 5 12" xfId="3016"/>
    <cellStyle name="כותרת 5 13" xfId="3017"/>
    <cellStyle name="כותרת 5 14" xfId="5287"/>
    <cellStyle name="כותרת 5 2" xfId="3018"/>
    <cellStyle name="כותרת 5 3" xfId="3019"/>
    <cellStyle name="כותרת 5 4" xfId="3020"/>
    <cellStyle name="כותרת 5 5" xfId="3021"/>
    <cellStyle name="כותרת 5 6" xfId="3022"/>
    <cellStyle name="כותרת 5 7" xfId="3023"/>
    <cellStyle name="כותרת 5 8" xfId="3024"/>
    <cellStyle name="כותרת 5 9" xfId="3025"/>
    <cellStyle name="כותרת 6" xfId="3026"/>
    <cellStyle name="כותרת 7" xfId="3027"/>
    <cellStyle name="כותרת 8" xfId="3028"/>
    <cellStyle name="כותרת 9" xfId="3029"/>
    <cellStyle name="כותרת סעיף" xfId="354"/>
    <cellStyle name="כותרת סעיף 2" xfId="4428"/>
    <cellStyle name="כותרת סעיף 2 10" xfId="9845"/>
    <cellStyle name="כותרת סעיף 2 10 2" xfId="15878"/>
    <cellStyle name="כותרת סעיף 2 11" xfId="11135"/>
    <cellStyle name="כותרת סעיף 2 11 2" xfId="16992"/>
    <cellStyle name="כותרת סעיף 2 12" xfId="11850"/>
    <cellStyle name="כותרת סעיף 2 2" xfId="5292"/>
    <cellStyle name="כותרת סעיף 2 3" xfId="7460"/>
    <cellStyle name="כותרת סעיף 2 3 2" xfId="13589"/>
    <cellStyle name="כותרת סעיף 2 4" xfId="6033"/>
    <cellStyle name="כותרת סעיף 2 4 2" xfId="12165"/>
    <cellStyle name="כותרת סעיף 2 5" xfId="6619"/>
    <cellStyle name="כותרת סעיף 2 5 2" xfId="12750"/>
    <cellStyle name="כותרת סעיף 2 6" xfId="7249"/>
    <cellStyle name="כותרת סעיף 2 6 2" xfId="13378"/>
    <cellStyle name="כותרת סעיף 2 7" xfId="9152"/>
    <cellStyle name="כותרת סעיף 2 7 2" xfId="15276"/>
    <cellStyle name="כותרת סעיף 2 8" xfId="10791"/>
    <cellStyle name="כותרת סעיף 2 8 2" xfId="16680"/>
    <cellStyle name="כותרת סעיף 2 9" xfId="9546"/>
    <cellStyle name="כותרת סעיף 2 9 2" xfId="15651"/>
    <cellStyle name="כותרת סעיף 3" xfId="4429"/>
    <cellStyle name="כותרת סעיף 3 2" xfId="5714"/>
    <cellStyle name="כותרת סעיף 3 2 10" xfId="11580"/>
    <cellStyle name="כותרת סעיף 3 2 2" xfId="8007"/>
    <cellStyle name="כותרת סעיף 3 2 2 2" xfId="14133"/>
    <cellStyle name="כותרת סעיף 3 2 3" xfId="8252"/>
    <cellStyle name="כותרת סעיף 3 2 3 2" xfId="14378"/>
    <cellStyle name="כותרת סעיף 3 2 4" xfId="8453"/>
    <cellStyle name="כותרת סעיף 3 2 4 2" xfId="14579"/>
    <cellStyle name="כותרת סעיף 3 2 5" xfId="8490"/>
    <cellStyle name="כותרת סעיף 3 2 5 2" xfId="14616"/>
    <cellStyle name="כותרת סעיף 3 2 6" xfId="9205"/>
    <cellStyle name="כותרת סעיף 3 2 6 2" xfId="15329"/>
    <cellStyle name="כותרת סעיף 3 2 7" xfId="11193"/>
    <cellStyle name="כותרת סעיף 3 2 7 2" xfId="17050"/>
    <cellStyle name="כותרת סעיף 3 2 8" xfId="11345"/>
    <cellStyle name="כותרת סעיף 3 2 8 2" xfId="17199"/>
    <cellStyle name="כותרת סעיף 3 2 9" xfId="11549"/>
    <cellStyle name="כותרת סעיף 3 2 9 2" xfId="17267"/>
    <cellStyle name="כותרת סעיף 3 3" xfId="9153"/>
    <cellStyle name="כותרת סעיף 3 3 2" xfId="15277"/>
    <cellStyle name="כותרת סעיף 4" xfId="4430"/>
    <cellStyle name="כותרת סעיף 4 10" xfId="10889"/>
    <cellStyle name="כותרת סעיף 4 10 2" xfId="16771"/>
    <cellStyle name="כותרת סעיף 4 11" xfId="11851"/>
    <cellStyle name="כותרת סעיף 4 2" xfId="7461"/>
    <cellStyle name="כותרת סעיף 4 2 2" xfId="13590"/>
    <cellStyle name="כותרת סעיף 4 3" xfId="6032"/>
    <cellStyle name="כותרת סעיף 4 3 2" xfId="12164"/>
    <cellStyle name="כותרת סעיף 4 4" xfId="6620"/>
    <cellStyle name="כותרת סעיף 4 4 2" xfId="12751"/>
    <cellStyle name="כותרת סעיף 4 5" xfId="7759"/>
    <cellStyle name="כותרת סעיף 4 5 2" xfId="13886"/>
    <cellStyle name="כותרת סעיף 4 6" xfId="9154"/>
    <cellStyle name="כותרת סעיף 4 6 2" xfId="15278"/>
    <cellStyle name="כותרת סעיף 4 7" xfId="10793"/>
    <cellStyle name="כותרת סעיף 4 7 2" xfId="16682"/>
    <cellStyle name="כותרת סעיף 4 8" xfId="9545"/>
    <cellStyle name="כותרת סעיף 4 8 2" xfId="15650"/>
    <cellStyle name="כותרת סעיף 4 9" xfId="9846"/>
    <cellStyle name="כותרת סעיף 4 9 2" xfId="15879"/>
    <cellStyle name="כותרת סעיף 5" xfId="4431"/>
    <cellStyle name="כותרת סעיף 5 10" xfId="11134"/>
    <cellStyle name="כותרת סעיף 5 10 2" xfId="16991"/>
    <cellStyle name="כותרת סעיף 5 11" xfId="11852"/>
    <cellStyle name="כותרת סעיף 5 2" xfId="7462"/>
    <cellStyle name="כותרת סעיף 5 2 2" xfId="13591"/>
    <cellStyle name="כותרת סעיף 5 3" xfId="6031"/>
    <cellStyle name="כותרת סעיף 5 3 2" xfId="12163"/>
    <cellStyle name="כותרת סעיף 5 4" xfId="6621"/>
    <cellStyle name="כותרת סעיף 5 4 2" xfId="12752"/>
    <cellStyle name="כותרת סעיף 5 5" xfId="7248"/>
    <cellStyle name="כותרת סעיף 5 5 2" xfId="13377"/>
    <cellStyle name="כותרת סעיף 5 6" xfId="9155"/>
    <cellStyle name="כותרת סעיף 5 6 2" xfId="15279"/>
    <cellStyle name="כותרת סעיף 5 7" xfId="10794"/>
    <cellStyle name="כותרת סעיף 5 7 2" xfId="16683"/>
    <cellStyle name="כותרת סעיף 5 8" xfId="9544"/>
    <cellStyle name="כותרת סעיף 5 8 2" xfId="15649"/>
    <cellStyle name="כותרת סעיף 5 9" xfId="9847"/>
    <cellStyle name="כותרת סעיף 5 9 2" xfId="15880"/>
    <cellStyle name="כותרת סעיף 6" xfId="4432"/>
    <cellStyle name="כותרת סעיף 6 10" xfId="10540"/>
    <cellStyle name="כותרת סעיף 6 10 2" xfId="16447"/>
    <cellStyle name="כותרת סעיף 6 11" xfId="11853"/>
    <cellStyle name="כותרת סעיף 6 2" xfId="7463"/>
    <cellStyle name="כותרת סעיף 6 2 2" xfId="13592"/>
    <cellStyle name="כותרת סעיף 6 3" xfId="6030"/>
    <cellStyle name="כותרת סעיף 6 3 2" xfId="12162"/>
    <cellStyle name="כותרת סעיף 6 4" xfId="6622"/>
    <cellStyle name="כותרת סעיף 6 4 2" xfId="12753"/>
    <cellStyle name="כותרת סעיף 6 5" xfId="5771"/>
    <cellStyle name="כותרת סעיף 6 5 2" xfId="11903"/>
    <cellStyle name="כותרת סעיף 6 6" xfId="9156"/>
    <cellStyle name="כותרת סעיף 6 6 2" xfId="15280"/>
    <cellStyle name="כותרת סעיף 6 7" xfId="10795"/>
    <cellStyle name="כותרת סעיף 6 7 2" xfId="16684"/>
    <cellStyle name="כותרת סעיף 6 8" xfId="9543"/>
    <cellStyle name="כותרת סעיף 6 8 2" xfId="15648"/>
    <cellStyle name="כותרת סעיף 6 9" xfId="9848"/>
    <cellStyle name="כותרת סעיף 6 9 2" xfId="15881"/>
    <cellStyle name="כותרת סעיף 7" xfId="4486"/>
    <cellStyle name="כותרת סעיף 7 10" xfId="10831"/>
    <cellStyle name="כותרת סעיף 7 2" xfId="7494"/>
    <cellStyle name="כותרת סעיף 7 2 2" xfId="13621"/>
    <cellStyle name="כותרת סעיף 7 3" xfId="6000"/>
    <cellStyle name="כותרת סעיף 7 3 2" xfId="12132"/>
    <cellStyle name="כותרת סעיף 7 4" xfId="6647"/>
    <cellStyle name="כותרת סעיף 7 4 2" xfId="12778"/>
    <cellStyle name="כותרת סעיף 7 5" xfId="7239"/>
    <cellStyle name="כותרת סעיף 7 5 2" xfId="13368"/>
    <cellStyle name="כותרת סעיף 7 6" xfId="9179"/>
    <cellStyle name="כותרת סעיף 7 6 2" xfId="15303"/>
    <cellStyle name="כותרת סעיף 7 7" xfId="10827"/>
    <cellStyle name="כותרת סעיף 7 7 2" xfId="16716"/>
    <cellStyle name="כותרת סעיף 7 8" xfId="9515"/>
    <cellStyle name="כותרת סעיף 7 8 2" xfId="15622"/>
    <cellStyle name="כותרת סעיף 7 9" xfId="9872"/>
    <cellStyle name="כותרת סעיף 7 9 2" xfId="15901"/>
    <cellStyle name="כותרת ראשית" xfId="355"/>
    <cellStyle name="כותרת ראשית 2" xfId="4433"/>
    <cellStyle name="כותרת ראשית 2 2" xfId="5293"/>
    <cellStyle name="כותרת ראשית 3" xfId="4434"/>
    <cellStyle name="כותרת ראשית 4" xfId="4435"/>
    <cellStyle name="כותרת ראשית 5" xfId="4436"/>
    <cellStyle name="כותרת ראשית 6" xfId="4437"/>
    <cellStyle name="לינק" xfId="356"/>
    <cellStyle name="לינק 2" xfId="4438"/>
    <cellStyle name="לינק 2 10" xfId="9849"/>
    <cellStyle name="לינק 2 10 2" xfId="15882"/>
    <cellStyle name="לינק 2 11" xfId="9308"/>
    <cellStyle name="לינק 2 11 2" xfId="15420"/>
    <cellStyle name="לינק 2 12" xfId="11854"/>
    <cellStyle name="לינק 2 2" xfId="5294"/>
    <cellStyle name="לינק 2 3" xfId="7464"/>
    <cellStyle name="לינק 2 3 2" xfId="13593"/>
    <cellStyle name="לינק 2 4" xfId="6029"/>
    <cellStyle name="לינק 2 4 2" xfId="12161"/>
    <cellStyle name="לינק 2 5" xfId="6623"/>
    <cellStyle name="לינק 2 5 2" xfId="12754"/>
    <cellStyle name="לינק 2 6" xfId="7247"/>
    <cellStyle name="לינק 2 6 2" xfId="13376"/>
    <cellStyle name="לינק 2 7" xfId="9157"/>
    <cellStyle name="לינק 2 7 2" xfId="15281"/>
    <cellStyle name="לינק 2 8" xfId="10800"/>
    <cellStyle name="לינק 2 8 2" xfId="16689"/>
    <cellStyle name="לינק 2 9" xfId="9542"/>
    <cellStyle name="לינק 2 9 2" xfId="15647"/>
    <cellStyle name="לינק 3" xfId="4439"/>
    <cellStyle name="לינק 3 2" xfId="5715"/>
    <cellStyle name="לינק 3 2 10" xfId="11581"/>
    <cellStyle name="לינק 3 2 2" xfId="8008"/>
    <cellStyle name="לינק 3 2 2 2" xfId="14134"/>
    <cellStyle name="לינק 3 2 3" xfId="8253"/>
    <cellStyle name="לינק 3 2 3 2" xfId="14379"/>
    <cellStyle name="לינק 3 2 4" xfId="8454"/>
    <cellStyle name="לינק 3 2 4 2" xfId="14580"/>
    <cellStyle name="לינק 3 2 5" xfId="8491"/>
    <cellStyle name="לינק 3 2 5 2" xfId="14617"/>
    <cellStyle name="לינק 3 2 6" xfId="9206"/>
    <cellStyle name="לינק 3 2 6 2" xfId="15330"/>
    <cellStyle name="לינק 3 2 7" xfId="11194"/>
    <cellStyle name="לינק 3 2 7 2" xfId="17051"/>
    <cellStyle name="לינק 3 2 8" xfId="11346"/>
    <cellStyle name="לינק 3 2 8 2" xfId="17200"/>
    <cellStyle name="לינק 3 2 9" xfId="11550"/>
    <cellStyle name="לינק 3 2 9 2" xfId="17268"/>
    <cellStyle name="לינק 3 3" xfId="9158"/>
    <cellStyle name="לינק 3 3 2" xfId="15282"/>
    <cellStyle name="לינק 4" xfId="4440"/>
    <cellStyle name="לינק 4 10" xfId="11133"/>
    <cellStyle name="לינק 4 10 2" xfId="16990"/>
    <cellStyle name="לינק 4 11" xfId="11855"/>
    <cellStyle name="לינק 4 2" xfId="7466"/>
    <cellStyle name="לינק 4 2 2" xfId="13595"/>
    <cellStyle name="לינק 4 3" xfId="6028"/>
    <cellStyle name="לינק 4 3 2" xfId="12160"/>
    <cellStyle name="לינק 4 4" xfId="6624"/>
    <cellStyle name="לינק 4 4 2" xfId="12755"/>
    <cellStyle name="לינק 4 5" xfId="7246"/>
    <cellStyle name="לינק 4 5 2" xfId="13375"/>
    <cellStyle name="לינק 4 6" xfId="9159"/>
    <cellStyle name="לינק 4 6 2" xfId="15283"/>
    <cellStyle name="לינק 4 7" xfId="10801"/>
    <cellStyle name="לינק 4 7 2" xfId="16690"/>
    <cellStyle name="לינק 4 8" xfId="9541"/>
    <cellStyle name="לינק 4 8 2" xfId="15646"/>
    <cellStyle name="לינק 4 9" xfId="9850"/>
    <cellStyle name="לינק 4 9 2" xfId="15883"/>
    <cellStyle name="לינק 5" xfId="4441"/>
    <cellStyle name="לינק 5 10" xfId="10539"/>
    <cellStyle name="לינק 5 10 2" xfId="16446"/>
    <cellStyle name="לינק 5 11" xfId="11856"/>
    <cellStyle name="לינק 5 2" xfId="7467"/>
    <cellStyle name="לינק 5 2 2" xfId="13596"/>
    <cellStyle name="לינק 5 3" xfId="6027"/>
    <cellStyle name="לינק 5 3 2" xfId="12159"/>
    <cellStyle name="לינק 5 4" xfId="6625"/>
    <cellStyle name="לינק 5 4 2" xfId="12756"/>
    <cellStyle name="לינק 5 5" xfId="5770"/>
    <cellStyle name="לינק 5 5 2" xfId="11902"/>
    <cellStyle name="לינק 5 6" xfId="9160"/>
    <cellStyle name="לינק 5 6 2" xfId="15284"/>
    <cellStyle name="לינק 5 7" xfId="10802"/>
    <cellStyle name="לינק 5 7 2" xfId="16691"/>
    <cellStyle name="לינק 5 8" xfId="9540"/>
    <cellStyle name="לינק 5 8 2" xfId="15645"/>
    <cellStyle name="לינק 5 9" xfId="9851"/>
    <cellStyle name="לינק 5 9 2" xfId="15884"/>
    <cellStyle name="לינק 6" xfId="4442"/>
    <cellStyle name="לינק 6 10" xfId="10884"/>
    <cellStyle name="לינק 6 10 2" xfId="16766"/>
    <cellStyle name="לינק 6 11" xfId="11857"/>
    <cellStyle name="לינק 6 2" xfId="7468"/>
    <cellStyle name="לינק 6 2 2" xfId="13597"/>
    <cellStyle name="לינק 6 3" xfId="6026"/>
    <cellStyle name="לינק 6 3 2" xfId="12158"/>
    <cellStyle name="לינק 6 4" xfId="6626"/>
    <cellStyle name="לינק 6 4 2" xfId="12757"/>
    <cellStyle name="לינק 6 5" xfId="7245"/>
    <cellStyle name="לינק 6 5 2" xfId="13374"/>
    <cellStyle name="לינק 6 6" xfId="9161"/>
    <cellStyle name="לינק 6 6 2" xfId="15285"/>
    <cellStyle name="לינק 6 7" xfId="10803"/>
    <cellStyle name="לינק 6 7 2" xfId="16692"/>
    <cellStyle name="לינק 6 8" xfId="9539"/>
    <cellStyle name="לינק 6 8 2" xfId="15644"/>
    <cellStyle name="לינק 6 9" xfId="9852"/>
    <cellStyle name="לינק 6 9 2" xfId="15885"/>
    <cellStyle name="לינק 7" xfId="4487"/>
    <cellStyle name="לינק 7 10" xfId="11077"/>
    <cellStyle name="לינק 7 2" xfId="7495"/>
    <cellStyle name="לינק 7 2 2" xfId="13622"/>
    <cellStyle name="לינק 7 3" xfId="5999"/>
    <cellStyle name="לינק 7 3 2" xfId="12131"/>
    <cellStyle name="לינק 7 4" xfId="6648"/>
    <cellStyle name="לינק 7 4 2" xfId="12779"/>
    <cellStyle name="לינק 7 5" xfId="5767"/>
    <cellStyle name="לינק 7 5 2" xfId="11899"/>
    <cellStyle name="לינק 7 6" xfId="9180"/>
    <cellStyle name="לינק 7 6 2" xfId="15304"/>
    <cellStyle name="לינק 7 7" xfId="10828"/>
    <cellStyle name="לינק 7 7 2" xfId="16717"/>
    <cellStyle name="לינק 7 8" xfId="9514"/>
    <cellStyle name="לינק 7 8 2" xfId="15621"/>
    <cellStyle name="לינק 7 9" xfId="9873"/>
    <cellStyle name="לינק 7 9 2" xfId="15902"/>
    <cellStyle name="ניטראלי 10" xfId="3030"/>
    <cellStyle name="ניטראלי 10 2" xfId="3031"/>
    <cellStyle name="ניטראלי 10 3" xfId="3032"/>
    <cellStyle name="ניטראלי 11" xfId="3033"/>
    <cellStyle name="ניטראלי 11 2" xfId="3034"/>
    <cellStyle name="ניטראלי 11 3" xfId="3035"/>
    <cellStyle name="ניטראלי 12" xfId="3036"/>
    <cellStyle name="ניטראלי 12 2" xfId="3037"/>
    <cellStyle name="ניטראלי 12 3" xfId="3038"/>
    <cellStyle name="ניטראלי 13" xfId="3039"/>
    <cellStyle name="ניטראלי 13 2" xfId="3040"/>
    <cellStyle name="ניטראלי 13 3" xfId="3041"/>
    <cellStyle name="ניטראלי 14" xfId="3042"/>
    <cellStyle name="ניטראלי 14 2" xfId="3043"/>
    <cellStyle name="ניטראלי 14 3" xfId="3044"/>
    <cellStyle name="ניטראלי 15" xfId="3045"/>
    <cellStyle name="ניטראלי 15 2" xfId="3046"/>
    <cellStyle name="ניטראלי 15 3" xfId="3047"/>
    <cellStyle name="ניטראלי 16" xfId="3048"/>
    <cellStyle name="ניטראלי 16 2" xfId="3049"/>
    <cellStyle name="ניטראלי 16 3" xfId="3050"/>
    <cellStyle name="ניטראלי 17" xfId="3051"/>
    <cellStyle name="ניטראלי 17 2" xfId="3052"/>
    <cellStyle name="ניטראלי 17 3" xfId="3053"/>
    <cellStyle name="ניטראלי 18" xfId="3054"/>
    <cellStyle name="ניטראלי 18 2" xfId="3055"/>
    <cellStyle name="ניטראלי 18 3" xfId="3056"/>
    <cellStyle name="ניטראלי 19" xfId="3057"/>
    <cellStyle name="ניטראלי 19 2" xfId="3058"/>
    <cellStyle name="ניטראלי 2" xfId="3059"/>
    <cellStyle name="ניטראלי 2 10" xfId="3060"/>
    <cellStyle name="ניטראלי 2 11" xfId="3061"/>
    <cellStyle name="ניטראלי 2 12" xfId="3062"/>
    <cellStyle name="ניטראלי 2 13" xfId="3063"/>
    <cellStyle name="ניטראלי 2 14" xfId="5295"/>
    <cellStyle name="ניטראלי 2 2" xfId="3064"/>
    <cellStyle name="ניטראלי 2 3" xfId="3065"/>
    <cellStyle name="ניטראלי 2 4" xfId="3066"/>
    <cellStyle name="ניטראלי 2 5" xfId="3067"/>
    <cellStyle name="ניטראלי 2 6" xfId="3068"/>
    <cellStyle name="ניטראלי 2 7" xfId="3069"/>
    <cellStyle name="ניטראלי 2 8" xfId="3070"/>
    <cellStyle name="ניטראלי 2 9" xfId="3071"/>
    <cellStyle name="ניטראלי 20" xfId="3072"/>
    <cellStyle name="ניטראלי 3" xfId="3073"/>
    <cellStyle name="ניטראלי 4" xfId="3074"/>
    <cellStyle name="ניטראלי 5" xfId="3075"/>
    <cellStyle name="ניטראלי 6" xfId="3076"/>
    <cellStyle name="ניטראלי 7" xfId="3077"/>
    <cellStyle name="ניטראלי 8" xfId="3078"/>
    <cellStyle name="ניטראלי 9" xfId="3079"/>
    <cellStyle name="סה&quot;כ 10" xfId="3080"/>
    <cellStyle name="סה&quot;כ 10 10" xfId="10847"/>
    <cellStyle name="סה&quot;כ 10 10 2" xfId="16732"/>
    <cellStyle name="סה&quot;כ 10 11" xfId="11366"/>
    <cellStyle name="סה&quot;כ 10 2" xfId="3081"/>
    <cellStyle name="סה&quot;כ 10 2 2" xfId="6919"/>
    <cellStyle name="סה&quot;כ 10 2 2 2" xfId="13050"/>
    <cellStyle name="סה&quot;כ 10 2 3" xfId="7216"/>
    <cellStyle name="סה&quot;כ 10 2 3 2" xfId="13345"/>
    <cellStyle name="סה&quot;כ 10 2 4" xfId="8036"/>
    <cellStyle name="סה&quot;כ 10 2 4 2" xfId="14162"/>
    <cellStyle name="סה&quot;כ 10 2 5" xfId="7732"/>
    <cellStyle name="סה&quot;כ 10 2 5 2" xfId="13859"/>
    <cellStyle name="סה&quot;כ 10 2 6" xfId="8968"/>
    <cellStyle name="סה&quot;כ 10 2 6 2" xfId="15092"/>
    <cellStyle name="סה&quot;כ 10 2 7" xfId="9690"/>
    <cellStyle name="סה&quot;כ 10 2 7 2" xfId="15790"/>
    <cellStyle name="סה&quot;כ 10 2 8" xfId="10941"/>
    <cellStyle name="סה&quot;כ 10 2 8 2" xfId="16819"/>
    <cellStyle name="סה&quot;כ 10 2 9" xfId="10769"/>
    <cellStyle name="סה&quot;כ 10 3" xfId="3082"/>
    <cellStyle name="סה&quot;כ 10 3 2" xfId="6920"/>
    <cellStyle name="סה&quot;כ 10 3 2 2" xfId="13051"/>
    <cellStyle name="סה&quot;כ 10 3 3" xfId="7215"/>
    <cellStyle name="סה&quot;כ 10 3 3 2" xfId="13344"/>
    <cellStyle name="סה&quot;כ 10 3 4" xfId="6207"/>
    <cellStyle name="סה&quot;כ 10 3 4 2" xfId="12338"/>
    <cellStyle name="סה&quot;כ 10 3 5" xfId="8363"/>
    <cellStyle name="סה&quot;כ 10 3 5 2" xfId="14489"/>
    <cellStyle name="סה&quot;כ 10 3 6" xfId="8969"/>
    <cellStyle name="סה&quot;כ 10 3 6 2" xfId="15093"/>
    <cellStyle name="סה&quot;כ 10 3 7" xfId="9689"/>
    <cellStyle name="סה&quot;כ 10 3 7 2" xfId="15789"/>
    <cellStyle name="סה&quot;כ 10 3 8" xfId="9226"/>
    <cellStyle name="סה&quot;כ 10 3 8 2" xfId="15347"/>
    <cellStyle name="סה&quot;כ 10 3 9" xfId="9677"/>
    <cellStyle name="סה&quot;כ 10 4" xfId="6918"/>
    <cellStyle name="סה&quot;כ 10 4 2" xfId="13049"/>
    <cellStyle name="סה&quot;כ 10 5" xfId="7217"/>
    <cellStyle name="סה&quot;כ 10 5 2" xfId="13346"/>
    <cellStyle name="סה&quot;כ 10 6" xfId="6206"/>
    <cellStyle name="סה&quot;כ 10 6 2" xfId="12337"/>
    <cellStyle name="סה&quot;כ 10 7" xfId="7733"/>
    <cellStyle name="סה&quot;כ 10 7 2" xfId="13860"/>
    <cellStyle name="סה&quot;כ 10 8" xfId="8967"/>
    <cellStyle name="סה&quot;כ 10 8 2" xfId="15091"/>
    <cellStyle name="סה&quot;כ 10 9" xfId="9691"/>
    <cellStyle name="סה&quot;כ 10 9 2" xfId="15791"/>
    <cellStyle name="סה&quot;כ 11" xfId="3083"/>
    <cellStyle name="סה&quot;כ 11 10" xfId="10363"/>
    <cellStyle name="סה&quot;כ 11 10 2" xfId="16283"/>
    <cellStyle name="סה&quot;כ 11 11" xfId="9676"/>
    <cellStyle name="סה&quot;כ 11 2" xfId="3084"/>
    <cellStyle name="סה&quot;כ 11 2 2" xfId="6922"/>
    <cellStyle name="סה&quot;כ 11 2 2 2" xfId="13053"/>
    <cellStyle name="סה&quot;כ 11 2 3" xfId="7213"/>
    <cellStyle name="סה&quot;כ 11 2 3 2" xfId="13342"/>
    <cellStyle name="סה&quot;כ 11 2 4" xfId="7086"/>
    <cellStyle name="סה&quot;כ 11 2 4 2" xfId="13217"/>
    <cellStyle name="סה&quot;כ 11 2 5" xfId="6855"/>
    <cellStyle name="סה&quot;כ 11 2 5 2" xfId="12986"/>
    <cellStyle name="סה&quot;כ 11 2 6" xfId="8971"/>
    <cellStyle name="סה&quot;כ 11 2 6 2" xfId="15095"/>
    <cellStyle name="סה&quot;כ 11 2 7" xfId="9247"/>
    <cellStyle name="סה&quot;כ 11 2 7 2" xfId="15368"/>
    <cellStyle name="סה&quot;כ 11 2 8" xfId="11082"/>
    <cellStyle name="סה&quot;כ 11 2 8 2" xfId="16947"/>
    <cellStyle name="סה&quot;כ 11 2 9" xfId="9344"/>
    <cellStyle name="סה&quot;כ 11 3" xfId="3085"/>
    <cellStyle name="סה&quot;כ 11 3 2" xfId="6923"/>
    <cellStyle name="סה&quot;כ 11 3 2 2" xfId="13054"/>
    <cellStyle name="סה&quot;כ 11 3 3" xfId="7752"/>
    <cellStyle name="סה&quot;כ 11 3 3 2" xfId="13879"/>
    <cellStyle name="סה&quot;כ 11 3 4" xfId="7719"/>
    <cellStyle name="סה&quot;כ 11 3 4 2" xfId="13846"/>
    <cellStyle name="סה&quot;כ 11 3 5" xfId="8365"/>
    <cellStyle name="סה&quot;כ 11 3 5 2" xfId="14491"/>
    <cellStyle name="סה&quot;כ 11 3 6" xfId="8972"/>
    <cellStyle name="סה&quot;כ 11 3 6 2" xfId="15096"/>
    <cellStyle name="סה&quot;כ 11 3 7" xfId="10823"/>
    <cellStyle name="סה&quot;כ 11 3 7 2" xfId="16712"/>
    <cellStyle name="סה&quot;כ 11 3 8" xfId="9325"/>
    <cellStyle name="סה&quot;כ 11 3 8 2" xfId="15437"/>
    <cellStyle name="סה&quot;כ 11 3 9" xfId="9294"/>
    <cellStyle name="סה&quot;כ 11 4" xfId="6921"/>
    <cellStyle name="סה&quot;כ 11 4 2" xfId="13052"/>
    <cellStyle name="סה&quot;כ 11 5" xfId="7214"/>
    <cellStyle name="סה&quot;כ 11 5 2" xfId="13343"/>
    <cellStyle name="סה&quot;כ 11 6" xfId="7085"/>
    <cellStyle name="סה&quot;כ 11 6 2" xfId="13216"/>
    <cellStyle name="סה&quot;כ 11 7" xfId="8275"/>
    <cellStyle name="סה&quot;כ 11 7 2" xfId="14401"/>
    <cellStyle name="סה&quot;כ 11 8" xfId="8970"/>
    <cellStyle name="סה&quot;כ 11 8 2" xfId="15094"/>
    <cellStyle name="סה&quot;כ 11 9" xfId="9688"/>
    <cellStyle name="סה&quot;כ 11 9 2" xfId="15788"/>
    <cellStyle name="סה&quot;כ 12" xfId="3086"/>
    <cellStyle name="סה&quot;כ 12 10" xfId="10880"/>
    <cellStyle name="סה&quot;כ 12 10 2" xfId="16763"/>
    <cellStyle name="סה&quot;כ 12 11" xfId="10768"/>
    <cellStyle name="סה&quot;כ 12 2" xfId="3087"/>
    <cellStyle name="סה&quot;כ 12 2 2" xfId="6925"/>
    <cellStyle name="סה&quot;כ 12 2 2 2" xfId="13056"/>
    <cellStyle name="סה&quot;כ 12 2 3" xfId="5763"/>
    <cellStyle name="סה&quot;כ 12 2 3 2" xfId="11895"/>
    <cellStyle name="סה&quot;כ 12 2 4" xfId="6209"/>
    <cellStyle name="סה&quot;כ 12 2 4 2" xfId="12340"/>
    <cellStyle name="סה&quot;כ 12 2 5" xfId="6828"/>
    <cellStyle name="סה&quot;כ 12 2 5 2" xfId="12959"/>
    <cellStyle name="סה&quot;כ 12 2 6" xfId="8974"/>
    <cellStyle name="סה&quot;כ 12 2 6 2" xfId="15098"/>
    <cellStyle name="סה&quot;כ 12 2 7" xfId="11011"/>
    <cellStyle name="סה&quot;כ 12 2 7 2" xfId="16886"/>
    <cellStyle name="סה&quot;כ 12 2 8" xfId="10169"/>
    <cellStyle name="סה&quot;כ 12 2 8 2" xfId="16091"/>
    <cellStyle name="סה&quot;כ 12 2 9" xfId="10767"/>
    <cellStyle name="סה&quot;כ 12 3" xfId="3088"/>
    <cellStyle name="סה&quot;כ 12 3 2" xfId="6926"/>
    <cellStyle name="סה&quot;כ 12 3 2 2" xfId="13057"/>
    <cellStyle name="סה&quot;כ 12 3 3" xfId="7211"/>
    <cellStyle name="סה&quot;כ 12 3 3 2" xfId="13340"/>
    <cellStyle name="סה&quot;כ 12 3 4" xfId="6210"/>
    <cellStyle name="סה&quot;כ 12 3 4 2" xfId="12341"/>
    <cellStyle name="סה&quot;כ 12 3 5" xfId="8364"/>
    <cellStyle name="סה&quot;כ 12 3 5 2" xfId="14490"/>
    <cellStyle name="סה&quot;כ 12 3 6" xfId="8975"/>
    <cellStyle name="סה&quot;כ 12 3 6 2" xfId="15099"/>
    <cellStyle name="סה&quot;כ 12 3 7" xfId="10871"/>
    <cellStyle name="סה&quot;כ 12 3 7 2" xfId="16756"/>
    <cellStyle name="סה&quot;כ 12 3 8" xfId="10364"/>
    <cellStyle name="סה&quot;כ 12 3 8 2" xfId="16284"/>
    <cellStyle name="סה&quot;כ 12 3 9" xfId="10766"/>
    <cellStyle name="סה&quot;כ 12 4" xfId="6924"/>
    <cellStyle name="סה&quot;כ 12 4 2" xfId="13055"/>
    <cellStyle name="סה&quot;כ 12 5" xfId="7212"/>
    <cellStyle name="סה&quot;כ 12 5 2" xfId="13341"/>
    <cellStyle name="סה&quot;כ 12 6" xfId="6208"/>
    <cellStyle name="סה&quot;כ 12 6 2" xfId="12339"/>
    <cellStyle name="סה&quot;כ 12 7" xfId="7414"/>
    <cellStyle name="סה&quot;כ 12 7 2" xfId="13543"/>
    <cellStyle name="סה&quot;כ 12 8" xfId="8973"/>
    <cellStyle name="סה&quot;כ 12 8 2" xfId="15097"/>
    <cellStyle name="סה&quot;כ 12 9" xfId="11103"/>
    <cellStyle name="סה&quot;כ 12 9 2" xfId="16966"/>
    <cellStyle name="סה&quot;כ 13" xfId="3089"/>
    <cellStyle name="סה&quot;כ 13 10" xfId="11083"/>
    <cellStyle name="סה&quot;כ 13 10 2" xfId="16948"/>
    <cellStyle name="סה&quot;כ 13 11" xfId="11363"/>
    <cellStyle name="סה&quot;כ 13 2" xfId="3090"/>
    <cellStyle name="סה&quot;כ 13 2 2" xfId="6928"/>
    <cellStyle name="סה&quot;כ 13 2 2 2" xfId="13059"/>
    <cellStyle name="סה&quot;כ 13 2 3" xfId="7209"/>
    <cellStyle name="סה&quot;כ 13 2 3 2" xfId="13338"/>
    <cellStyle name="סה&quot;כ 13 2 4" xfId="8033"/>
    <cellStyle name="סה&quot;כ 13 2 4 2" xfId="14159"/>
    <cellStyle name="סה&quot;כ 13 2 5" xfId="7591"/>
    <cellStyle name="סה&quot;כ 13 2 5 2" xfId="13718"/>
    <cellStyle name="סה&quot;כ 13 2 6" xfId="8977"/>
    <cellStyle name="סה&quot;כ 13 2 6 2" xfId="15101"/>
    <cellStyle name="סה&quot;כ 13 2 7" xfId="10496"/>
    <cellStyle name="סה&quot;כ 13 2 7 2" xfId="16407"/>
    <cellStyle name="סה&quot;כ 13 2 8" xfId="10912"/>
    <cellStyle name="סה&quot;כ 13 2 8 2" xfId="16791"/>
    <cellStyle name="סה&quot;כ 13 2 9" xfId="10765"/>
    <cellStyle name="סה&quot;כ 13 3" xfId="3091"/>
    <cellStyle name="סה&quot;כ 13 3 2" xfId="6929"/>
    <cellStyle name="סה&quot;כ 13 3 2 2" xfId="13060"/>
    <cellStyle name="סה&quot;כ 13 3 3" xfId="7208"/>
    <cellStyle name="סה&quot;כ 13 3 3 2" xfId="13337"/>
    <cellStyle name="סה&quot;כ 13 3 4" xfId="6212"/>
    <cellStyle name="סה&quot;כ 13 3 4 2" xfId="12343"/>
    <cellStyle name="סה&quot;כ 13 3 5" xfId="7636"/>
    <cellStyle name="סה&quot;כ 13 3 5 2" xfId="13763"/>
    <cellStyle name="סה&quot;כ 13 3 6" xfId="8978"/>
    <cellStyle name="סה&quot;כ 13 3 6 2" xfId="15102"/>
    <cellStyle name="סה&quot;כ 13 3 7" xfId="9214"/>
    <cellStyle name="סה&quot;כ 13 3 7 2" xfId="15336"/>
    <cellStyle name="סה&quot;כ 13 3 8" xfId="10988"/>
    <cellStyle name="סה&quot;כ 13 3 8 2" xfId="16864"/>
    <cellStyle name="סה&quot;כ 13 3 9" xfId="11058"/>
    <cellStyle name="סה&quot;כ 13 4" xfId="6927"/>
    <cellStyle name="סה&quot;כ 13 4 2" xfId="13058"/>
    <cellStyle name="סה&quot;כ 13 5" xfId="7210"/>
    <cellStyle name="סה&quot;כ 13 5 2" xfId="13339"/>
    <cellStyle name="סה&quot;כ 13 6" xfId="6211"/>
    <cellStyle name="סה&quot;כ 13 6 2" xfId="12342"/>
    <cellStyle name="סה&quot;כ 13 7" xfId="7413"/>
    <cellStyle name="סה&quot;כ 13 7 2" xfId="13542"/>
    <cellStyle name="סה&quot;כ 13 8" xfId="8976"/>
    <cellStyle name="סה&quot;כ 13 8 2" xfId="15100"/>
    <cellStyle name="סה&quot;כ 13 9" xfId="11104"/>
    <cellStyle name="סה&quot;כ 13 9 2" xfId="16967"/>
    <cellStyle name="סה&quot;כ 14" xfId="3092"/>
    <cellStyle name="סה&quot;כ 14 10" xfId="9326"/>
    <cellStyle name="סה&quot;כ 14 10 2" xfId="15438"/>
    <cellStyle name="סה&quot;כ 14 11" xfId="10764"/>
    <cellStyle name="סה&quot;כ 14 2" xfId="3093"/>
    <cellStyle name="סה&quot;כ 14 2 2" xfId="6931"/>
    <cellStyle name="סה&quot;כ 14 2 2 2" xfId="13062"/>
    <cellStyle name="סה&quot;כ 14 2 3" xfId="7207"/>
    <cellStyle name="סה&quot;כ 14 2 3 2" xfId="13336"/>
    <cellStyle name="סה&quot;כ 14 2 4" xfId="6214"/>
    <cellStyle name="סה&quot;כ 14 2 4 2" xfId="12345"/>
    <cellStyle name="סה&quot;כ 14 2 5" xfId="8360"/>
    <cellStyle name="סה&quot;כ 14 2 5 2" xfId="14486"/>
    <cellStyle name="סה&quot;כ 14 2 6" xfId="8980"/>
    <cellStyle name="סה&quot;כ 14 2 6 2" xfId="15104"/>
    <cellStyle name="סה&quot;כ 14 2 7" xfId="11200"/>
    <cellStyle name="סה&quot;כ 14 2 7 2" xfId="17056"/>
    <cellStyle name="סה&quot;כ 14 2 8" xfId="11081"/>
    <cellStyle name="סה&quot;כ 14 2 8 2" xfId="16946"/>
    <cellStyle name="סה&quot;כ 14 2 9" xfId="9293"/>
    <cellStyle name="סה&quot;כ 14 3" xfId="3094"/>
    <cellStyle name="סה&quot;כ 14 3 2" xfId="6932"/>
    <cellStyle name="סה&quot;כ 14 3 2 2" xfId="13063"/>
    <cellStyle name="סה&quot;כ 14 3 3" xfId="5762"/>
    <cellStyle name="סה&quot;כ 14 3 3 2" xfId="11894"/>
    <cellStyle name="סה&quot;כ 14 3 4" xfId="6215"/>
    <cellStyle name="סה&quot;כ 14 3 4 2" xfId="12346"/>
    <cellStyle name="סה&quot;כ 14 3 5" xfId="8274"/>
    <cellStyle name="סה&quot;כ 14 3 5 2" xfId="14400"/>
    <cellStyle name="סה&quot;כ 14 3 6" xfId="8981"/>
    <cellStyle name="סה&quot;כ 14 3 6 2" xfId="15105"/>
    <cellStyle name="סה&quot;כ 14 3 7" xfId="11199"/>
    <cellStyle name="סה&quot;כ 14 3 7 2" xfId="17055"/>
    <cellStyle name="סה&quot;כ 14 3 8" xfId="10170"/>
    <cellStyle name="סה&quot;כ 14 3 8 2" xfId="16092"/>
    <cellStyle name="סה&quot;כ 14 3 9" xfId="10763"/>
    <cellStyle name="סה&quot;כ 14 4" xfId="6930"/>
    <cellStyle name="סה&quot;כ 14 4 2" xfId="13061"/>
    <cellStyle name="סה&quot;כ 14 5" xfId="7751"/>
    <cellStyle name="סה&quot;כ 14 5 2" xfId="13878"/>
    <cellStyle name="סה&quot;כ 14 6" xfId="6213"/>
    <cellStyle name="סה&quot;כ 14 6 2" xfId="12344"/>
    <cellStyle name="סה&quot;כ 14 7" xfId="5871"/>
    <cellStyle name="סה&quot;כ 14 7 2" xfId="12003"/>
    <cellStyle name="סה&quot;כ 14 8" xfId="8979"/>
    <cellStyle name="סה&quot;כ 14 8 2" xfId="15103"/>
    <cellStyle name="סה&quot;כ 14 9" xfId="11201"/>
    <cellStyle name="סה&quot;כ 14 9 2" xfId="17057"/>
    <cellStyle name="סה&quot;כ 15" xfId="3095"/>
    <cellStyle name="סה&quot;כ 15 10" xfId="10171"/>
    <cellStyle name="סה&quot;כ 15 10 2" xfId="16093"/>
    <cellStyle name="סה&quot;כ 15 11" xfId="11365"/>
    <cellStyle name="סה&quot;כ 15 2" xfId="3096"/>
    <cellStyle name="סה&quot;כ 15 2 2" xfId="6934"/>
    <cellStyle name="סה&quot;כ 15 2 2 2" xfId="13065"/>
    <cellStyle name="סה&quot;כ 15 2 3" xfId="7673"/>
    <cellStyle name="סה&quot;כ 15 2 3 2" xfId="13800"/>
    <cellStyle name="סה&quot;כ 15 2 4" xfId="8035"/>
    <cellStyle name="סה&quot;כ 15 2 4 2" xfId="14161"/>
    <cellStyle name="סה&quot;כ 15 2 5" xfId="8362"/>
    <cellStyle name="סה&quot;כ 15 2 5 2" xfId="14488"/>
    <cellStyle name="סה&quot;כ 15 2 6" xfId="8983"/>
    <cellStyle name="סה&quot;כ 15 2 6 2" xfId="15107"/>
    <cellStyle name="סה&quot;כ 15 2 7" xfId="10495"/>
    <cellStyle name="סה&quot;כ 15 2 7 2" xfId="16406"/>
    <cellStyle name="סה&quot;כ 15 2 8" xfId="9385"/>
    <cellStyle name="סה&quot;כ 15 2 8 2" xfId="15495"/>
    <cellStyle name="סה&quot;כ 15 2 9" xfId="10762"/>
    <cellStyle name="סה&quot;כ 15 3" xfId="3097"/>
    <cellStyle name="סה&quot;כ 15 3 2" xfId="6935"/>
    <cellStyle name="סה&quot;כ 15 3 2 2" xfId="13066"/>
    <cellStyle name="סה&quot;כ 15 3 3" xfId="7206"/>
    <cellStyle name="סה&quot;כ 15 3 3 2" xfId="13335"/>
    <cellStyle name="סה&quot;כ 15 3 4" xfId="6217"/>
    <cellStyle name="סה&quot;כ 15 3 4 2" xfId="12348"/>
    <cellStyle name="סה&quot;כ 15 3 5" xfId="7412"/>
    <cellStyle name="סה&quot;כ 15 3 5 2" xfId="13541"/>
    <cellStyle name="סה&quot;כ 15 3 6" xfId="8984"/>
    <cellStyle name="סה&quot;כ 15 3 6 2" xfId="15108"/>
    <cellStyle name="סה&quot;כ 15 3 7" xfId="10494"/>
    <cellStyle name="סה&quot;כ 15 3 7 2" xfId="16405"/>
    <cellStyle name="סה&quot;כ 15 3 8" xfId="10842"/>
    <cellStyle name="סה&quot;כ 15 3 8 2" xfId="16727"/>
    <cellStyle name="סה&quot;כ 15 3 9" xfId="9675"/>
    <cellStyle name="סה&quot;כ 15 4" xfId="6933"/>
    <cellStyle name="סה&quot;כ 15 4 2" xfId="13064"/>
    <cellStyle name="סה&quot;כ 15 5" xfId="5761"/>
    <cellStyle name="סה&quot;כ 15 5 2" xfId="11893"/>
    <cellStyle name="סה&quot;כ 15 6" xfId="6216"/>
    <cellStyle name="סה&quot;כ 15 6 2" xfId="12347"/>
    <cellStyle name="סה&quot;כ 15 7" xfId="6850"/>
    <cellStyle name="סה&quot;כ 15 7 2" xfId="12981"/>
    <cellStyle name="סה&quot;כ 15 8" xfId="8982"/>
    <cellStyle name="סה&quot;כ 15 8 2" xfId="15106"/>
    <cellStyle name="סה&quot;כ 15 9" xfId="10947"/>
    <cellStyle name="סה&quot;כ 15 9 2" xfId="16825"/>
    <cellStyle name="סה&quot;כ 16" xfId="3098"/>
    <cellStyle name="סה&quot;כ 16 10" xfId="10942"/>
    <cellStyle name="סה&quot;כ 16 10 2" xfId="16820"/>
    <cellStyle name="סה&quot;כ 16 11" xfId="10761"/>
    <cellStyle name="סה&quot;כ 16 2" xfId="3099"/>
    <cellStyle name="סה&quot;כ 16 2 2" xfId="6937"/>
    <cellStyle name="סה&quot;כ 16 2 2 2" xfId="13068"/>
    <cellStyle name="סה&quot;כ 16 2 3" xfId="7204"/>
    <cellStyle name="סה&quot;כ 16 2 3 2" xfId="13333"/>
    <cellStyle name="סה&quot;כ 16 2 4" xfId="6218"/>
    <cellStyle name="סה&quot;כ 16 2 4 2" xfId="12349"/>
    <cellStyle name="סה&quot;כ 16 2 5" xfId="8361"/>
    <cellStyle name="סה&quot;כ 16 2 5 2" xfId="14487"/>
    <cellStyle name="סה&quot;כ 16 2 6" xfId="8986"/>
    <cellStyle name="סה&quot;כ 16 2 6 2" xfId="15110"/>
    <cellStyle name="סה&quot;כ 16 2 7" xfId="10493"/>
    <cellStyle name="סה&quot;כ 16 2 7 2" xfId="16404"/>
    <cellStyle name="סה&quot;כ 16 2 8" xfId="10365"/>
    <cellStyle name="סה&quot;כ 16 2 8 2" xfId="16285"/>
    <cellStyle name="סה&quot;כ 16 2 9" xfId="10760"/>
    <cellStyle name="סה&quot;כ 16 3" xfId="3100"/>
    <cellStyle name="סה&quot;כ 16 3 2" xfId="6938"/>
    <cellStyle name="סה&quot;כ 16 3 2 2" xfId="13069"/>
    <cellStyle name="סה&quot;כ 16 3 3" xfId="7203"/>
    <cellStyle name="סה&quot;כ 16 3 3 2" xfId="13332"/>
    <cellStyle name="סה&quot;כ 16 3 4" xfId="6219"/>
    <cellStyle name="סה&quot;כ 16 3 4 2" xfId="12350"/>
    <cellStyle name="סה&quot;כ 16 3 5" xfId="7411"/>
    <cellStyle name="סה&quot;כ 16 3 5 2" xfId="13540"/>
    <cellStyle name="סה&quot;כ 16 3 6" xfId="8987"/>
    <cellStyle name="סה&quot;כ 16 3 6 2" xfId="15111"/>
    <cellStyle name="סה&quot;כ 16 3 7" xfId="10492"/>
    <cellStyle name="סה&quot;כ 16 3 7 2" xfId="16403"/>
    <cellStyle name="סה&quot;כ 16 3 8" xfId="11084"/>
    <cellStyle name="סה&quot;כ 16 3 8 2" xfId="16949"/>
    <cellStyle name="סה&quot;כ 16 3 9" xfId="11057"/>
    <cellStyle name="סה&quot;כ 16 4" xfId="6936"/>
    <cellStyle name="סה&quot;כ 16 4 2" xfId="13067"/>
    <cellStyle name="סה&quot;כ 16 5" xfId="7205"/>
    <cellStyle name="סה&quot;כ 16 5 2" xfId="13334"/>
    <cellStyle name="סה&quot;כ 16 6" xfId="7087"/>
    <cellStyle name="סה&quot;כ 16 6 2" xfId="13218"/>
    <cellStyle name="סה&quot;כ 16 7" xfId="6823"/>
    <cellStyle name="סה&quot;כ 16 7 2" xfId="12954"/>
    <cellStyle name="סה&quot;כ 16 8" xfId="8985"/>
    <cellStyle name="סה&quot;כ 16 8 2" xfId="15109"/>
    <cellStyle name="סה&quot;כ 16 9" xfId="9687"/>
    <cellStyle name="סה&quot;כ 16 9 2" xfId="15787"/>
    <cellStyle name="סה&quot;כ 17" xfId="3101"/>
    <cellStyle name="סה&quot;כ 17 10" xfId="9329"/>
    <cellStyle name="סה&quot;כ 17 10 2" xfId="15441"/>
    <cellStyle name="סה&quot;כ 17 11" xfId="10759"/>
    <cellStyle name="סה&quot;כ 17 2" xfId="3102"/>
    <cellStyle name="סה&quot;כ 17 2 2" xfId="6940"/>
    <cellStyle name="סה&quot;כ 17 2 2 2" xfId="13071"/>
    <cellStyle name="סה&quot;כ 17 2 3" xfId="7202"/>
    <cellStyle name="סה&quot;כ 17 2 3 2" xfId="13331"/>
    <cellStyle name="סה&quot;כ 17 2 4" xfId="6221"/>
    <cellStyle name="סה&quot;כ 17 2 4 2" xfId="12352"/>
    <cellStyle name="סה&quot;כ 17 2 5" xfId="7836"/>
    <cellStyle name="סה&quot;כ 17 2 5 2" xfId="13963"/>
    <cellStyle name="סה&quot;כ 17 2 6" xfId="8989"/>
    <cellStyle name="סה&quot;כ 17 2 6 2" xfId="15113"/>
    <cellStyle name="סה&quot;כ 17 2 7" xfId="10490"/>
    <cellStyle name="סה&quot;כ 17 2 7 2" xfId="16401"/>
    <cellStyle name="סה&quot;כ 17 2 8" xfId="10865"/>
    <cellStyle name="סה&quot;כ 17 2 8 2" xfId="16750"/>
    <cellStyle name="סה&quot;כ 17 2 9" xfId="11364"/>
    <cellStyle name="סה&quot;כ 17 3" xfId="3103"/>
    <cellStyle name="סה&quot;כ 17 3 2" xfId="6941"/>
    <cellStyle name="סה&quot;כ 17 3 2 2" xfId="13072"/>
    <cellStyle name="סה&quot;כ 17 3 3" xfId="7201"/>
    <cellStyle name="סה&quot;כ 17 3 3 2" xfId="13330"/>
    <cellStyle name="סה&quot;כ 17 3 4" xfId="8034"/>
    <cellStyle name="סה&quot;כ 17 3 4 2" xfId="14160"/>
    <cellStyle name="סה&quot;כ 17 3 5" xfId="6656"/>
    <cellStyle name="סה&quot;כ 17 3 5 2" xfId="12787"/>
    <cellStyle name="סה&quot;כ 17 3 6" xfId="8990"/>
    <cellStyle name="סה&quot;כ 17 3 6 2" xfId="15114"/>
    <cellStyle name="סה&quot;כ 17 3 7" xfId="11010"/>
    <cellStyle name="סה&quot;כ 17 3 7 2" xfId="16885"/>
    <cellStyle name="סה&quot;כ 17 3 8" xfId="10940"/>
    <cellStyle name="סה&quot;כ 17 3 8 2" xfId="16818"/>
    <cellStyle name="סה&quot;כ 17 3 9" xfId="9292"/>
    <cellStyle name="סה&quot;כ 17 4" xfId="6939"/>
    <cellStyle name="סה&quot;כ 17 4 2" xfId="13070"/>
    <cellStyle name="סה&quot;כ 17 5" xfId="7747"/>
    <cellStyle name="סה&quot;כ 17 5 2" xfId="13874"/>
    <cellStyle name="סה&quot;כ 17 6" xfId="6220"/>
    <cellStyle name="סה&quot;כ 17 6 2" xfId="12351"/>
    <cellStyle name="סה&quot;כ 17 7" xfId="7842"/>
    <cellStyle name="סה&quot;כ 17 7 2" xfId="13968"/>
    <cellStyle name="סה&quot;כ 17 8" xfId="8988"/>
    <cellStyle name="סה&quot;כ 17 8 2" xfId="15112"/>
    <cellStyle name="סה&quot;כ 17 9" xfId="10491"/>
    <cellStyle name="סה&quot;כ 17 9 2" xfId="16402"/>
    <cellStyle name="סה&quot;כ 18" xfId="3104"/>
    <cellStyle name="סה&quot;כ 18 10" xfId="9227"/>
    <cellStyle name="סה&quot;כ 18 10 2" xfId="15348"/>
    <cellStyle name="סה&quot;כ 18 11" xfId="9674"/>
    <cellStyle name="סה&quot;כ 18 2" xfId="3105"/>
    <cellStyle name="סה&quot;כ 18 2 2" xfId="6943"/>
    <cellStyle name="סה&quot;כ 18 2 2 2" xfId="13074"/>
    <cellStyle name="סה&quot;כ 18 2 3" xfId="7199"/>
    <cellStyle name="סה&quot;כ 18 2 3 2" xfId="13328"/>
    <cellStyle name="סה&quot;כ 18 2 4" xfId="7088"/>
    <cellStyle name="סה&quot;כ 18 2 4 2" xfId="13219"/>
    <cellStyle name="סה&quot;כ 18 2 5" xfId="8273"/>
    <cellStyle name="סה&quot;כ 18 2 5 2" xfId="14399"/>
    <cellStyle name="סה&quot;כ 18 2 6" xfId="8992"/>
    <cellStyle name="סה&quot;כ 18 2 6 2" xfId="15116"/>
    <cellStyle name="סה&quot;כ 18 2 7" xfId="9246"/>
    <cellStyle name="סה&quot;כ 18 2 7 2" xfId="15367"/>
    <cellStyle name="סה&quot;כ 18 2 8" xfId="10366"/>
    <cellStyle name="סה&quot;כ 18 2 8 2" xfId="16286"/>
    <cellStyle name="סה&quot;כ 18 2 9" xfId="9673"/>
    <cellStyle name="סה&quot;כ 18 3" xfId="3106"/>
    <cellStyle name="סה&quot;כ 18 3 2" xfId="6944"/>
    <cellStyle name="סה&quot;כ 18 3 2 2" xfId="13075"/>
    <cellStyle name="סה&quot;כ 18 3 3" xfId="7198"/>
    <cellStyle name="סה&quot;כ 18 3 3 2" xfId="13327"/>
    <cellStyle name="סה&quot;כ 18 3 4" xfId="7089"/>
    <cellStyle name="סה&quot;כ 18 3 4 2" xfId="13220"/>
    <cellStyle name="סה&quot;כ 18 3 5" xfId="6837"/>
    <cellStyle name="סה&quot;כ 18 3 5 2" xfId="12968"/>
    <cellStyle name="סה&quot;כ 18 3 6" xfId="8993"/>
    <cellStyle name="סה&quot;כ 18 3 6 2" xfId="15117"/>
    <cellStyle name="סה&quot;כ 18 3 7" xfId="10488"/>
    <cellStyle name="סה&quot;כ 18 3 7 2" xfId="16399"/>
    <cellStyle name="סה&quot;כ 18 3 8" xfId="11086"/>
    <cellStyle name="סה&quot;כ 18 3 8 2" xfId="16951"/>
    <cellStyle name="סה&quot;כ 18 3 9" xfId="10839"/>
    <cellStyle name="סה&quot;כ 18 4" xfId="6942"/>
    <cellStyle name="סה&quot;כ 18 4 2" xfId="13073"/>
    <cellStyle name="סה&quot;כ 18 5" xfId="7200"/>
    <cellStyle name="סה&quot;כ 18 5 2" xfId="13329"/>
    <cellStyle name="סה&quot;כ 18 6" xfId="6222"/>
    <cellStyle name="סה&quot;כ 18 6 2" xfId="12353"/>
    <cellStyle name="סה&quot;כ 18 7" xfId="8357"/>
    <cellStyle name="סה&quot;כ 18 7 2" xfId="14483"/>
    <cellStyle name="סה&quot;כ 18 8" xfId="8991"/>
    <cellStyle name="סה&quot;כ 18 8 2" xfId="15115"/>
    <cellStyle name="סה&quot;כ 18 9" xfId="10489"/>
    <cellStyle name="סה&quot;כ 18 9 2" xfId="16400"/>
    <cellStyle name="סה&quot;כ 19" xfId="3107"/>
    <cellStyle name="סה&quot;כ 19 10" xfId="9904"/>
    <cellStyle name="סה&quot;כ 19 2" xfId="3108"/>
    <cellStyle name="סה&quot;כ 19 2 2" xfId="6946"/>
    <cellStyle name="סה&quot;כ 19 2 2 2" xfId="13077"/>
    <cellStyle name="סה&quot;כ 19 2 3" xfId="7197"/>
    <cellStyle name="סה&quot;כ 19 2 3 2" xfId="13326"/>
    <cellStyle name="סה&quot;כ 19 2 4" xfId="5960"/>
    <cellStyle name="סה&quot;כ 19 2 4 2" xfId="12092"/>
    <cellStyle name="סה&quot;כ 19 2 5" xfId="7410"/>
    <cellStyle name="סה&quot;כ 19 2 5 2" xfId="13539"/>
    <cellStyle name="סה&quot;כ 19 2 6" xfId="8995"/>
    <cellStyle name="סה&quot;כ 19 2 6 2" xfId="15119"/>
    <cellStyle name="סה&quot;כ 19 2 7" xfId="10486"/>
    <cellStyle name="סה&quot;כ 19 2 7 2" xfId="16397"/>
    <cellStyle name="סה&quot;כ 19 2 8" xfId="10879"/>
    <cellStyle name="סה&quot;כ 19 2 8 2" xfId="16762"/>
    <cellStyle name="סה&quot;כ 19 2 9" xfId="11450"/>
    <cellStyle name="סה&quot;כ 19 3" xfId="6945"/>
    <cellStyle name="סה&quot;כ 19 3 2" xfId="13076"/>
    <cellStyle name="סה&quot;כ 19 4" xfId="7749"/>
    <cellStyle name="סה&quot;כ 19 4 2" xfId="13876"/>
    <cellStyle name="סה&quot;כ 19 5" xfId="7129"/>
    <cellStyle name="סה&quot;כ 19 5 2" xfId="13259"/>
    <cellStyle name="סה&quot;כ 19 6" xfId="8359"/>
    <cellStyle name="סה&quot;כ 19 6 2" xfId="14485"/>
    <cellStyle name="סה&quot;כ 19 7" xfId="8994"/>
    <cellStyle name="סה&quot;כ 19 7 2" xfId="15118"/>
    <cellStyle name="סה&quot;כ 19 8" xfId="10487"/>
    <cellStyle name="סה&quot;כ 19 8 2" xfId="16398"/>
    <cellStyle name="סה&quot;כ 19 9" xfId="9327"/>
    <cellStyle name="סה&quot;כ 19 9 2" xfId="15439"/>
    <cellStyle name="סה&quot;כ 2" xfId="3109"/>
    <cellStyle name="סה&quot;כ 2 10" xfId="3110"/>
    <cellStyle name="סה&quot;כ 2 10 2" xfId="6948"/>
    <cellStyle name="סה&quot;כ 2 10 2 2" xfId="13079"/>
    <cellStyle name="סה&quot;כ 2 10 3" xfId="7196"/>
    <cellStyle name="סה&quot;כ 2 10 3 2" xfId="13325"/>
    <cellStyle name="סה&quot;כ 2 10 4" xfId="6223"/>
    <cellStyle name="סה&quot;כ 2 10 4 2" xfId="12354"/>
    <cellStyle name="סה&quot;כ 2 10 5" xfId="8358"/>
    <cellStyle name="סה&quot;כ 2 10 5 2" xfId="14484"/>
    <cellStyle name="סה&quot;כ 2 10 6" xfId="8997"/>
    <cellStyle name="סה&quot;כ 2 10 6 2" xfId="15121"/>
    <cellStyle name="סה&quot;כ 2 10 7" xfId="11009"/>
    <cellStyle name="סה&quot;כ 2 10 7 2" xfId="16884"/>
    <cellStyle name="סה&quot;כ 2 10 8" xfId="10989"/>
    <cellStyle name="סה&quot;כ 2 10 8 2" xfId="16865"/>
    <cellStyle name="סה&quot;כ 2 10 9" xfId="10881"/>
    <cellStyle name="סה&quot;כ 2 11" xfId="3111"/>
    <cellStyle name="סה&quot;כ 2 11 2" xfId="6949"/>
    <cellStyle name="סה&quot;כ 2 11 2 2" xfId="13080"/>
    <cellStyle name="סה&quot;כ 2 11 3" xfId="7195"/>
    <cellStyle name="סה&quot;כ 2 11 3 2" xfId="13324"/>
    <cellStyle name="סה&quot;כ 2 11 4" xfId="7124"/>
    <cellStyle name="סה&quot;כ 2 11 4 2" xfId="13254"/>
    <cellStyle name="סה&quot;כ 2 11 5" xfId="7409"/>
    <cellStyle name="סה&quot;כ 2 11 5 2" xfId="13538"/>
    <cellStyle name="סה&quot;כ 2 11 6" xfId="8998"/>
    <cellStyle name="סה&quot;כ 2 11 6 2" xfId="15122"/>
    <cellStyle name="סה&quot;כ 2 11 7" xfId="10484"/>
    <cellStyle name="סה&quot;כ 2 11 7 2" xfId="16395"/>
    <cellStyle name="סה&quot;כ 2 11 8" xfId="11085"/>
    <cellStyle name="סה&quot;כ 2 11 8 2" xfId="16950"/>
    <cellStyle name="סה&quot;כ 2 11 9" xfId="9888"/>
    <cellStyle name="סה&quot;כ 2 12" xfId="3112"/>
    <cellStyle name="סה&quot;כ 2 12 2" xfId="6950"/>
    <cellStyle name="סה&quot;כ 2 12 2 2" xfId="13081"/>
    <cellStyle name="סה&quot;כ 2 12 3" xfId="7194"/>
    <cellStyle name="סה&quot;כ 2 12 3 2" xfId="13323"/>
    <cellStyle name="סה&quot;כ 2 12 4" xfId="5981"/>
    <cellStyle name="סה&quot;כ 2 12 4 2" xfId="12113"/>
    <cellStyle name="סה&quot;כ 2 12 5" xfId="7170"/>
    <cellStyle name="סה&quot;כ 2 12 5 2" xfId="13299"/>
    <cellStyle name="סה&quot;כ 2 12 6" xfId="8999"/>
    <cellStyle name="סה&quot;כ 2 12 6 2" xfId="15123"/>
    <cellStyle name="סה&quot;כ 2 12 7" xfId="9245"/>
    <cellStyle name="סה&quot;כ 2 12 7 2" xfId="15366"/>
    <cellStyle name="סה&quot;כ 2 12 8" xfId="10822"/>
    <cellStyle name="סה&quot;כ 2 12 8 2" xfId="16711"/>
    <cellStyle name="סה&quot;כ 2 12 9" xfId="11447"/>
    <cellStyle name="סה&quot;כ 2 13" xfId="3113"/>
    <cellStyle name="סה&quot;כ 2 13 2" xfId="6951"/>
    <cellStyle name="סה&quot;כ 2 13 2 2" xfId="13082"/>
    <cellStyle name="סה&quot;כ 2 13 3" xfId="7193"/>
    <cellStyle name="סה&quot;כ 2 13 3 2" xfId="13322"/>
    <cellStyle name="סה&quot;כ 2 13 4" xfId="8139"/>
    <cellStyle name="סה&quot;כ 2 13 4 2" xfId="14265"/>
    <cellStyle name="סה&quot;כ 2 13 5" xfId="7163"/>
    <cellStyle name="סה&quot;כ 2 13 5 2" xfId="13293"/>
    <cellStyle name="סה&quot;כ 2 13 6" xfId="9000"/>
    <cellStyle name="סה&quot;כ 2 13 6 2" xfId="15124"/>
    <cellStyle name="סה&quot;כ 2 13 7" xfId="10483"/>
    <cellStyle name="סה&quot;כ 2 13 7 2" xfId="16394"/>
    <cellStyle name="סה&quot;כ 2 13 8" xfId="9228"/>
    <cellStyle name="סה&quot;כ 2 13 8 2" xfId="15349"/>
    <cellStyle name="סה&quot;כ 2 13 9" xfId="11362"/>
    <cellStyle name="סה&quot;כ 2 14" xfId="5296"/>
    <cellStyle name="סה&quot;כ 2 14 10" xfId="11565"/>
    <cellStyle name="סה&quot;כ 2 14 2" xfId="7818"/>
    <cellStyle name="סה&quot;כ 2 14 2 2" xfId="13945"/>
    <cellStyle name="סה&quot;כ 2 14 3" xfId="8092"/>
    <cellStyle name="סה&quot;כ 2 14 3 2" xfId="14218"/>
    <cellStyle name="סה&quot;כ 2 14 4" xfId="8319"/>
    <cellStyle name="סה&quot;כ 2 14 4 2" xfId="14445"/>
    <cellStyle name="סה&quot;כ 2 14 5" xfId="8475"/>
    <cellStyle name="סה&quot;כ 2 14 5 2" xfId="14601"/>
    <cellStyle name="סה&quot;כ 2 14 6" xfId="9190"/>
    <cellStyle name="סה&quot;כ 2 14 6 2" xfId="15314"/>
    <cellStyle name="סה&quot;כ 2 14 7" xfId="11072"/>
    <cellStyle name="סה&quot;כ 2 14 7 2" xfId="16940"/>
    <cellStyle name="סה&quot;כ 2 14 8" xfId="9303"/>
    <cellStyle name="סה&quot;כ 2 14 8 2" xfId="15417"/>
    <cellStyle name="סה&quot;כ 2 14 9" xfId="11417"/>
    <cellStyle name="סה&quot;כ 2 14 9 2" xfId="17235"/>
    <cellStyle name="סה&quot;כ 2 15" xfId="6947"/>
    <cellStyle name="סה&quot;כ 2 15 2" xfId="13078"/>
    <cellStyle name="סה&quot;כ 2 16" xfId="5760"/>
    <cellStyle name="סה&quot;כ 2 16 2" xfId="11892"/>
    <cellStyle name="סה&quot;כ 2 17" xfId="8142"/>
    <cellStyle name="סה&quot;כ 2 17 2" xfId="14268"/>
    <cellStyle name="סה&quot;כ 2 18" xfId="6810"/>
    <cellStyle name="סה&quot;כ 2 18 2" xfId="12941"/>
    <cellStyle name="סה&quot;כ 2 19" xfId="8996"/>
    <cellStyle name="סה&quot;כ 2 19 2" xfId="15120"/>
    <cellStyle name="סה&quot;כ 2 2" xfId="3114"/>
    <cellStyle name="סה&quot;כ 2 2 2" xfId="6952"/>
    <cellStyle name="סה&quot;כ 2 2 2 2" xfId="13083"/>
    <cellStyle name="סה&quot;כ 2 2 3" xfId="7748"/>
    <cellStyle name="סה&quot;כ 2 2 3 2" xfId="13875"/>
    <cellStyle name="סה&quot;כ 2 2 4" xfId="8032"/>
    <cellStyle name="סה&quot;כ 2 2 4 2" xfId="14158"/>
    <cellStyle name="סה&quot;כ 2 2 5" xfId="6664"/>
    <cellStyle name="סה&quot;כ 2 2 5 2" xfId="12795"/>
    <cellStyle name="סה&quot;כ 2 2 6" xfId="9001"/>
    <cellStyle name="סה&quot;כ 2 2 6 2" xfId="15125"/>
    <cellStyle name="סה&quot;כ 2 2 7" xfId="10482"/>
    <cellStyle name="סה&quot;כ 2 2 7 2" xfId="16393"/>
    <cellStyle name="סה&quot;כ 2 2 8" xfId="9328"/>
    <cellStyle name="סה&quot;כ 2 2 8 2" xfId="15440"/>
    <cellStyle name="סה&quot;כ 2 2 9" xfId="10077"/>
    <cellStyle name="סה&quot;כ 2 20" xfId="10485"/>
    <cellStyle name="סה&quot;כ 2 20 2" xfId="16396"/>
    <cellStyle name="סה&quot;כ 2 21" xfId="10172"/>
    <cellStyle name="סה&quot;כ 2 21 2" xfId="16094"/>
    <cellStyle name="סה&quot;כ 2 22" xfId="10758"/>
    <cellStyle name="סה&quot;כ 2 3" xfId="3115"/>
    <cellStyle name="סה&quot;כ 2 3 2" xfId="6953"/>
    <cellStyle name="סה&quot;כ 2 3 2 2" xfId="13084"/>
    <cellStyle name="סה&quot;כ 2 3 3" xfId="7192"/>
    <cellStyle name="סה&quot;כ 2 3 3 2" xfId="13321"/>
    <cellStyle name="סה&quot;כ 2 3 4" xfId="5899"/>
    <cellStyle name="סה&quot;כ 2 3 4 2" xfId="12031"/>
    <cellStyle name="סה&quot;כ 2 3 5" xfId="8354"/>
    <cellStyle name="סה&quot;כ 2 3 5 2" xfId="14480"/>
    <cellStyle name="סה&quot;כ 2 3 6" xfId="9002"/>
    <cellStyle name="סה&quot;כ 2 3 6 2" xfId="15126"/>
    <cellStyle name="סה&quot;כ 2 3 7" xfId="10481"/>
    <cellStyle name="סה&quot;כ 2 3 7 2" xfId="16392"/>
    <cellStyle name="סה&quot;כ 2 3 8" xfId="10367"/>
    <cellStyle name="סה&quot;כ 2 3 8 2" xfId="16287"/>
    <cellStyle name="סה&quot;כ 2 3 9" xfId="11449"/>
    <cellStyle name="סה&quot;כ 2 4" xfId="3116"/>
    <cellStyle name="סה&quot;כ 2 4 2" xfId="6954"/>
    <cellStyle name="סה&quot;כ 2 4 2 2" xfId="13085"/>
    <cellStyle name="סה&quot;כ 2 4 3" xfId="5759"/>
    <cellStyle name="סה&quot;כ 2 4 3 2" xfId="11891"/>
    <cellStyle name="סה&quot;כ 2 4 4" xfId="8141"/>
    <cellStyle name="סה&quot;כ 2 4 4 2" xfId="14267"/>
    <cellStyle name="סה&quot;כ 2 4 5" xfId="8272"/>
    <cellStyle name="סה&quot;כ 2 4 5 2" xfId="14398"/>
    <cellStyle name="סה&quot;כ 2 4 6" xfId="9003"/>
    <cellStyle name="סה&quot;כ 2 4 6 2" xfId="15127"/>
    <cellStyle name="סה&quot;כ 2 4 7" xfId="10480"/>
    <cellStyle name="סה&quot;כ 2 4 7 2" xfId="16391"/>
    <cellStyle name="סה&quot;כ 2 4 8" xfId="10173"/>
    <cellStyle name="סה&quot;כ 2 4 8 2" xfId="16095"/>
    <cellStyle name="סה&quot;כ 2 4 9" xfId="10757"/>
    <cellStyle name="סה&quot;כ 2 5" xfId="3117"/>
    <cellStyle name="סה&quot;כ 2 5 2" xfId="6955"/>
    <cellStyle name="סה&quot;כ 2 5 2 2" xfId="13086"/>
    <cellStyle name="סה&quot;כ 2 5 3" xfId="5758"/>
    <cellStyle name="סה&quot;כ 2 5 3 2" xfId="11890"/>
    <cellStyle name="סה&quot;כ 2 5 4" xfId="6224"/>
    <cellStyle name="סה&quot;כ 2 5 4 2" xfId="12355"/>
    <cellStyle name="סה&quot;כ 2 5 5" xfId="6845"/>
    <cellStyle name="סה&quot;כ 2 5 5 2" xfId="12976"/>
    <cellStyle name="סה&quot;כ 2 5 6" xfId="9004"/>
    <cellStyle name="סה&quot;כ 2 5 6 2" xfId="15128"/>
    <cellStyle name="סה&quot;כ 2 5 7" xfId="11008"/>
    <cellStyle name="סה&quot;כ 2 5 7 2" xfId="16883"/>
    <cellStyle name="סה&quot;כ 2 5 8" xfId="10174"/>
    <cellStyle name="סה&quot;כ 2 5 8 2" xfId="16096"/>
    <cellStyle name="סה&quot;כ 2 5 9" xfId="10047"/>
    <cellStyle name="סה&quot;כ 2 6" xfId="3118"/>
    <cellStyle name="סה&quot;כ 2 6 2" xfId="6956"/>
    <cellStyle name="סה&quot;כ 2 6 2 2" xfId="13087"/>
    <cellStyle name="סה&quot;כ 2 6 3" xfId="7665"/>
    <cellStyle name="סה&quot;כ 2 6 3 2" xfId="13792"/>
    <cellStyle name="סה&quot;כ 2 6 4" xfId="5940"/>
    <cellStyle name="סה&quot;כ 2 6 4 2" xfId="12072"/>
    <cellStyle name="סה&quot;כ 2 6 5" xfId="8356"/>
    <cellStyle name="סה&quot;כ 2 6 5 2" xfId="14482"/>
    <cellStyle name="סה&quot;כ 2 6 6" xfId="9005"/>
    <cellStyle name="סה&quot;כ 2 6 6 2" xfId="15129"/>
    <cellStyle name="סה&quot;כ 2 6 7" xfId="10479"/>
    <cellStyle name="סה&quot;כ 2 6 7 2" xfId="16390"/>
    <cellStyle name="סה&quot;כ 2 6 8" xfId="9393"/>
    <cellStyle name="סה&quot;כ 2 6 8 2" xfId="15503"/>
    <cellStyle name="סה&quot;כ 2 6 9" xfId="11448"/>
    <cellStyle name="סה&quot;כ 2 7" xfId="3119"/>
    <cellStyle name="סה&quot;כ 2 7 2" xfId="6957"/>
    <cellStyle name="סה&quot;כ 2 7 2 2" xfId="13088"/>
    <cellStyle name="סה&quot;כ 2 7 3" xfId="7552"/>
    <cellStyle name="סה&quot;כ 2 7 3 2" xfId="13679"/>
    <cellStyle name="סה&quot;כ 2 7 4" xfId="8140"/>
    <cellStyle name="סה&quot;כ 2 7 4 2" xfId="14266"/>
    <cellStyle name="סה&quot;כ 2 7 5" xfId="7408"/>
    <cellStyle name="סה&quot;כ 2 7 5 2" xfId="13537"/>
    <cellStyle name="סה&quot;כ 2 7 6" xfId="9006"/>
    <cellStyle name="סה&quot;כ 2 7 6 2" xfId="15130"/>
    <cellStyle name="סה&quot;כ 2 7 7" xfId="9244"/>
    <cellStyle name="סה&quot;כ 2 7 7 2" xfId="15365"/>
    <cellStyle name="סה&quot;כ 2 7 8" xfId="9480"/>
    <cellStyle name="סה&quot;כ 2 7 8 2" xfId="15587"/>
    <cellStyle name="סה&quot;כ 2 7 9" xfId="10756"/>
    <cellStyle name="סה&quot;כ 2 8" xfId="3120"/>
    <cellStyle name="סה&quot;כ 2 8 2" xfId="6958"/>
    <cellStyle name="סה&quot;כ 2 8 2 2" xfId="13089"/>
    <cellStyle name="סה&quot;כ 2 8 3" xfId="7876"/>
    <cellStyle name="סה&quot;כ 2 8 3 2" xfId="14002"/>
    <cellStyle name="סה&quot;כ 2 8 4" xfId="6225"/>
    <cellStyle name="סה&quot;כ 2 8 4 2" xfId="12356"/>
    <cellStyle name="סה&quot;כ 2 8 5" xfId="6817"/>
    <cellStyle name="סה&quot;כ 2 8 5 2" xfId="12948"/>
    <cellStyle name="סה&quot;כ 2 8 6" xfId="9007"/>
    <cellStyle name="סה&quot;כ 2 8 6 2" xfId="15131"/>
    <cellStyle name="סה&quot;כ 2 8 7" xfId="10478"/>
    <cellStyle name="סה&quot;כ 2 8 7 2" xfId="16389"/>
    <cellStyle name="סה&quot;כ 2 8 8" xfId="11240"/>
    <cellStyle name="סה&quot;כ 2 8 8 2" xfId="17095"/>
    <cellStyle name="סה&quot;כ 2 8 9" xfId="10994"/>
    <cellStyle name="סה&quot;כ 2 9" xfId="3121"/>
    <cellStyle name="סה&quot;כ 2 9 2" xfId="6959"/>
    <cellStyle name="סה&quot;כ 2 9 2 2" xfId="13090"/>
    <cellStyle name="סה&quot;כ 2 9 3" xfId="7191"/>
    <cellStyle name="סה&quot;כ 2 9 3 2" xfId="13320"/>
    <cellStyle name="סה&quot;כ 2 9 4" xfId="7090"/>
    <cellStyle name="סה&quot;כ 2 9 4 2" xfId="13221"/>
    <cellStyle name="סה&quot;כ 2 9 5" xfId="8355"/>
    <cellStyle name="סה&quot;כ 2 9 5 2" xfId="14481"/>
    <cellStyle name="סה&quot;כ 2 9 6" xfId="9008"/>
    <cellStyle name="סה&quot;כ 2 9 6 2" xfId="15132"/>
    <cellStyle name="סה&quot;כ 2 9 7" xfId="10477"/>
    <cellStyle name="סה&quot;כ 2 9 7 2" xfId="16388"/>
    <cellStyle name="סה&quot;כ 2 9 8" xfId="11088"/>
    <cellStyle name="סה&quot;כ 2 9 8 2" xfId="16953"/>
    <cellStyle name="סה&quot;כ 2 9 9" xfId="11102"/>
    <cellStyle name="סה&quot;כ 20" xfId="3122"/>
    <cellStyle name="סה&quot;כ 20 2" xfId="6960"/>
    <cellStyle name="סה&quot;כ 20 2 2" xfId="13091"/>
    <cellStyle name="סה&quot;כ 20 3" xfId="7672"/>
    <cellStyle name="סה&quot;כ 20 3 2" xfId="13799"/>
    <cellStyle name="סה&quot;כ 20 4" xfId="7125"/>
    <cellStyle name="סה&quot;כ 20 4 2" xfId="13255"/>
    <cellStyle name="סה&quot;כ 20 5" xfId="7407"/>
    <cellStyle name="סה&quot;כ 20 5 2" xfId="13536"/>
    <cellStyle name="סה&quot;כ 20 6" xfId="9009"/>
    <cellStyle name="סה&quot;כ 20 6 2" xfId="15133"/>
    <cellStyle name="סה&quot;כ 20 7" xfId="10476"/>
    <cellStyle name="סה&quot;כ 20 7 2" xfId="16387"/>
    <cellStyle name="סה&quot;כ 20 8" xfId="9386"/>
    <cellStyle name="סה&quot;כ 20 8 2" xfId="15496"/>
    <cellStyle name="סה&quot;כ 20 9" xfId="9882"/>
    <cellStyle name="סה&quot;כ 3" xfId="3123"/>
    <cellStyle name="סה&quot;כ 3 2" xfId="6961"/>
    <cellStyle name="סה&quot;כ 3 2 2" xfId="13092"/>
    <cellStyle name="סה&quot;כ 3 3" xfId="7518"/>
    <cellStyle name="סה&quot;כ 3 3 2" xfId="13645"/>
    <cellStyle name="סה&quot;כ 3 4" xfId="5988"/>
    <cellStyle name="סה&quot;כ 3 4 2" xfId="12120"/>
    <cellStyle name="סה&quot;כ 3 5" xfId="5747"/>
    <cellStyle name="סה&quot;כ 3 5 2" xfId="11879"/>
    <cellStyle name="סה&quot;כ 3 6" xfId="9010"/>
    <cellStyle name="סה&quot;כ 3 6 2" xfId="15134"/>
    <cellStyle name="סה&quot;כ 3 7" xfId="10475"/>
    <cellStyle name="סה&quot;כ 3 7 2" xfId="16386"/>
    <cellStyle name="סה&quot;כ 3 8" xfId="9223"/>
    <cellStyle name="סה&quot;כ 3 8 2" xfId="15344"/>
    <cellStyle name="סה&quot;כ 3 9" xfId="11444"/>
    <cellStyle name="סה&quot;כ 4" xfId="3124"/>
    <cellStyle name="סה&quot;כ 4 2" xfId="6962"/>
    <cellStyle name="סה&quot;כ 4 2 2" xfId="13093"/>
    <cellStyle name="סה&quot;כ 4 3" xfId="7873"/>
    <cellStyle name="סה&quot;כ 4 3 2" xfId="13999"/>
    <cellStyle name="סה&quot;כ 4 4" xfId="8136"/>
    <cellStyle name="סה&quot;כ 4 4 2" xfId="14262"/>
    <cellStyle name="סה&quot;כ 4 5" xfId="5872"/>
    <cellStyle name="סה&quot;כ 4 5 2" xfId="12004"/>
    <cellStyle name="סה&quot;כ 4 6" xfId="9011"/>
    <cellStyle name="סה&quot;כ 4 6 2" xfId="15135"/>
    <cellStyle name="סה&quot;כ 4 7" xfId="11007"/>
    <cellStyle name="סה&quot;כ 4 7 2" xfId="16882"/>
    <cellStyle name="סה&quot;כ 4 8" xfId="11237"/>
    <cellStyle name="סה&quot;כ 4 8 2" xfId="17092"/>
    <cellStyle name="סה&quot;כ 4 9" xfId="11361"/>
    <cellStyle name="סה&quot;כ 5" xfId="3125"/>
    <cellStyle name="סה&quot;כ 5 2" xfId="6963"/>
    <cellStyle name="סה&quot;כ 5 2 2" xfId="13094"/>
    <cellStyle name="סה&quot;כ 5 3" xfId="7746"/>
    <cellStyle name="סה&quot;כ 5 3 2" xfId="13873"/>
    <cellStyle name="סה&quot;כ 5 4" xfId="8031"/>
    <cellStyle name="סה&quot;כ 5 4 2" xfId="14157"/>
    <cellStyle name="סה&quot;כ 5 5" xfId="6658"/>
    <cellStyle name="סה&quot;כ 5 5 2" xfId="12789"/>
    <cellStyle name="סה&quot;כ 5 6" xfId="9012"/>
    <cellStyle name="סה&quot;כ 5 6 2" xfId="15136"/>
    <cellStyle name="סה&quot;כ 5 7" xfId="10474"/>
    <cellStyle name="סה&quot;כ 5 7 2" xfId="16385"/>
    <cellStyle name="סה&quot;כ 5 8" xfId="9330"/>
    <cellStyle name="סה&quot;כ 5 8 2" xfId="15442"/>
    <cellStyle name="סה&quot;כ 5 9" xfId="10071"/>
    <cellStyle name="סה&quot;כ 6" xfId="3126"/>
    <cellStyle name="סה&quot;כ 6 2" xfId="6964"/>
    <cellStyle name="סה&quot;כ 6 2 2" xfId="13095"/>
    <cellStyle name="סה&quot;כ 6 3" xfId="7631"/>
    <cellStyle name="סה&quot;כ 6 3 2" xfId="13758"/>
    <cellStyle name="סה&quot;כ 6 4" xfId="5905"/>
    <cellStyle name="סה&quot;כ 6 4 2" xfId="12037"/>
    <cellStyle name="סה&quot;כ 6 5" xfId="8352"/>
    <cellStyle name="סה&quot;כ 6 5 2" xfId="14478"/>
    <cellStyle name="סה&quot;כ 6 6" xfId="9013"/>
    <cellStyle name="סה&quot;כ 6 6 2" xfId="15137"/>
    <cellStyle name="סה&quot;כ 6 7" xfId="9243"/>
    <cellStyle name="סה&quot;כ 6 7 2" xfId="15364"/>
    <cellStyle name="סה&quot;כ 6 8" xfId="9418"/>
    <cellStyle name="סה&quot;כ 6 8 2" xfId="15527"/>
    <cellStyle name="סה&quot;כ 6 9" xfId="11446"/>
    <cellStyle name="סה&quot;כ 7" xfId="3127"/>
    <cellStyle name="סה&quot;כ 7 2" xfId="6965"/>
    <cellStyle name="סה&quot;כ 7 2 2" xfId="13096"/>
    <cellStyle name="סה&quot;כ 7 3" xfId="7875"/>
    <cellStyle name="סה&quot;כ 7 3 2" xfId="14001"/>
    <cellStyle name="סה&quot;כ 7 4" xfId="8138"/>
    <cellStyle name="סה&quot;כ 7 4 2" xfId="14264"/>
    <cellStyle name="סה&quot;כ 7 5" xfId="8271"/>
    <cellStyle name="סה&quot;כ 7 5 2" xfId="14397"/>
    <cellStyle name="סה&quot;כ 7 6" xfId="9014"/>
    <cellStyle name="סה&quot;כ 7 6 2" xfId="15138"/>
    <cellStyle name="סה&quot;כ 7 7" xfId="10473"/>
    <cellStyle name="סה&quot;כ 7 7 2" xfId="16384"/>
    <cellStyle name="סה&quot;כ 7 8" xfId="11239"/>
    <cellStyle name="סה&quot;כ 7 8 2" xfId="17094"/>
    <cellStyle name="סה&quot;כ 7 9" xfId="10755"/>
    <cellStyle name="סה&quot;כ 8" xfId="3128"/>
    <cellStyle name="סה&quot;כ 8 2" xfId="6966"/>
    <cellStyle name="סה&quot;כ 8 2 2" xfId="13097"/>
    <cellStyle name="סה&quot;כ 8 3" xfId="7190"/>
    <cellStyle name="סה&quot;כ 8 3 2" xfId="13319"/>
    <cellStyle name="סה&quot;כ 8 4" xfId="6226"/>
    <cellStyle name="סה&quot;כ 8 4 2" xfId="12357"/>
    <cellStyle name="סה&quot;כ 8 5" xfId="6839"/>
    <cellStyle name="סה&quot;כ 8 5 2" xfId="12970"/>
    <cellStyle name="סה&quot;כ 8 6" xfId="9015"/>
    <cellStyle name="סה&quot;כ 8 6 2" xfId="15139"/>
    <cellStyle name="סה&quot;כ 8 7" xfId="10472"/>
    <cellStyle name="סה&quot;כ 8 7 2" xfId="16383"/>
    <cellStyle name="סה&quot;כ 8 8" xfId="10874"/>
    <cellStyle name="סה&quot;כ 8 8 2" xfId="16759"/>
    <cellStyle name="סה&quot;כ 8 9" xfId="10042"/>
    <cellStyle name="סה&quot;כ 9" xfId="3129"/>
    <cellStyle name="סה&quot;כ 9 2" xfId="6967"/>
    <cellStyle name="סה&quot;כ 9 2 2" xfId="13098"/>
    <cellStyle name="סה&quot;כ 9 3" xfId="7580"/>
    <cellStyle name="סה&quot;כ 9 3 2" xfId="13707"/>
    <cellStyle name="סה&quot;כ 9 4" xfId="5947"/>
    <cellStyle name="סה&quot;כ 9 4 2" xfId="12079"/>
    <cellStyle name="סה&quot;כ 9 5" xfId="8353"/>
    <cellStyle name="סה&quot;כ 9 5 2" xfId="14479"/>
    <cellStyle name="סה&quot;כ 9 6" xfId="9016"/>
    <cellStyle name="סה&quot;כ 9 6 2" xfId="15140"/>
    <cellStyle name="סה&quot;כ 9 7" xfId="10471"/>
    <cellStyle name="סה&quot;כ 9 7 2" xfId="16382"/>
    <cellStyle name="סה&quot;כ 9 8" xfId="9460"/>
    <cellStyle name="סה&quot;כ 9 8 2" xfId="15568"/>
    <cellStyle name="סה&quot;כ 9 9" xfId="11445"/>
    <cellStyle name="סיכום" xfId="357"/>
    <cellStyle name="סיכום 2" xfId="4443"/>
    <cellStyle name="סיכום 2 10" xfId="9853"/>
    <cellStyle name="סיכום 2 10 2" xfId="15886"/>
    <cellStyle name="סיכום 2 11" xfId="11132"/>
    <cellStyle name="סיכום 2 11 2" xfId="16989"/>
    <cellStyle name="סיכום 2 12" xfId="11858"/>
    <cellStyle name="סיכום 2 2" xfId="5297"/>
    <cellStyle name="סיכום 2 3" xfId="7469"/>
    <cellStyle name="סיכום 2 3 2" xfId="13598"/>
    <cellStyle name="סיכום 2 4" xfId="6025"/>
    <cellStyle name="סיכום 2 4 2" xfId="12157"/>
    <cellStyle name="סיכום 2 5" xfId="6627"/>
    <cellStyle name="סיכום 2 5 2" xfId="12758"/>
    <cellStyle name="סיכום 2 6" xfId="7244"/>
    <cellStyle name="סיכום 2 6 2" xfId="13373"/>
    <cellStyle name="סיכום 2 7" xfId="9162"/>
    <cellStyle name="סיכום 2 7 2" xfId="15286"/>
    <cellStyle name="סיכום 2 8" xfId="10804"/>
    <cellStyle name="סיכום 2 8 2" xfId="16693"/>
    <cellStyle name="סיכום 2 9" xfId="9538"/>
    <cellStyle name="סיכום 2 9 2" xfId="15643"/>
    <cellStyle name="סיכום 3" xfId="4444"/>
    <cellStyle name="סיכום 3 2" xfId="5716"/>
    <cellStyle name="סיכום 3 2 10" xfId="11582"/>
    <cellStyle name="סיכום 3 2 2" xfId="8009"/>
    <cellStyle name="סיכום 3 2 2 2" xfId="14135"/>
    <cellStyle name="סיכום 3 2 3" xfId="8254"/>
    <cellStyle name="סיכום 3 2 3 2" xfId="14380"/>
    <cellStyle name="סיכום 3 2 4" xfId="8455"/>
    <cellStyle name="סיכום 3 2 4 2" xfId="14581"/>
    <cellStyle name="סיכום 3 2 5" xfId="8492"/>
    <cellStyle name="סיכום 3 2 5 2" xfId="14618"/>
    <cellStyle name="סיכום 3 2 6" xfId="9207"/>
    <cellStyle name="סיכום 3 2 6 2" xfId="15331"/>
    <cellStyle name="סיכום 3 2 7" xfId="11195"/>
    <cellStyle name="סיכום 3 2 7 2" xfId="17052"/>
    <cellStyle name="סיכום 3 2 8" xfId="11347"/>
    <cellStyle name="סיכום 3 2 8 2" xfId="17201"/>
    <cellStyle name="סיכום 3 2 9" xfId="11551"/>
    <cellStyle name="סיכום 3 2 9 2" xfId="17269"/>
    <cellStyle name="סיכום 3 3" xfId="9163"/>
    <cellStyle name="סיכום 3 3 2" xfId="15287"/>
    <cellStyle name="סיכום 4" xfId="4445"/>
    <cellStyle name="סיכום 4 10" xfId="9262"/>
    <cellStyle name="סיכום 4 10 2" xfId="15379"/>
    <cellStyle name="סיכום 4 11" xfId="11859"/>
    <cellStyle name="סיכום 4 2" xfId="7470"/>
    <cellStyle name="סיכום 4 2 2" xfId="13599"/>
    <cellStyle name="סיכום 4 3" xfId="6023"/>
    <cellStyle name="סיכום 4 3 2" xfId="12155"/>
    <cellStyle name="סיכום 4 4" xfId="6628"/>
    <cellStyle name="סיכום 4 4 2" xfId="12759"/>
    <cellStyle name="סיכום 4 5" xfId="7243"/>
    <cellStyle name="סיכום 4 5 2" xfId="13372"/>
    <cellStyle name="סיכום 4 6" xfId="9164"/>
    <cellStyle name="סיכום 4 6 2" xfId="15288"/>
    <cellStyle name="סיכום 4 7" xfId="10805"/>
    <cellStyle name="סיכום 4 7 2" xfId="16694"/>
    <cellStyle name="סיכום 4 8" xfId="9537"/>
    <cellStyle name="סיכום 4 8 2" xfId="15642"/>
    <cellStyle name="סיכום 4 9" xfId="9854"/>
    <cellStyle name="סיכום 4 9 2" xfId="15887"/>
    <cellStyle name="סיכום 5" xfId="4446"/>
    <cellStyle name="סיכום 5 10" xfId="10960"/>
    <cellStyle name="סיכום 5 10 2" xfId="16836"/>
    <cellStyle name="סיכום 5 11" xfId="11860"/>
    <cellStyle name="סיכום 5 2" xfId="7471"/>
    <cellStyle name="סיכום 5 2 2" xfId="13600"/>
    <cellStyle name="סיכום 5 3" xfId="6022"/>
    <cellStyle name="סיכום 5 3 2" xfId="12154"/>
    <cellStyle name="סיכום 5 4" xfId="6629"/>
    <cellStyle name="סיכום 5 4 2" xfId="12760"/>
    <cellStyle name="סיכום 5 5" xfId="7756"/>
    <cellStyle name="סיכום 5 5 2" xfId="13883"/>
    <cellStyle name="סיכום 5 6" xfId="9165"/>
    <cellStyle name="סיכום 5 6 2" xfId="15289"/>
    <cellStyle name="סיכום 5 7" xfId="10806"/>
    <cellStyle name="סיכום 5 7 2" xfId="16695"/>
    <cellStyle name="סיכום 5 8" xfId="9536"/>
    <cellStyle name="סיכום 5 8 2" xfId="15641"/>
    <cellStyle name="סיכום 5 9" xfId="11062"/>
    <cellStyle name="סיכום 5 9 2" xfId="16933"/>
    <cellStyle name="סיכום 6" xfId="4447"/>
    <cellStyle name="סיכום 6 10" xfId="10834"/>
    <cellStyle name="סיכום 6 10 2" xfId="16722"/>
    <cellStyle name="סיכום 6 11" xfId="11861"/>
    <cellStyle name="סיכום 6 2" xfId="7472"/>
    <cellStyle name="סיכום 6 2 2" xfId="13601"/>
    <cellStyle name="סיכום 6 3" xfId="6021"/>
    <cellStyle name="סיכום 6 3 2" xfId="12153"/>
    <cellStyle name="סיכום 6 4" xfId="6630"/>
    <cellStyle name="סיכום 6 4 2" xfId="12761"/>
    <cellStyle name="סיכום 6 5" xfId="7242"/>
    <cellStyle name="סיכום 6 5 2" xfId="13371"/>
    <cellStyle name="סיכום 6 6" xfId="9166"/>
    <cellStyle name="סיכום 6 6 2" xfId="15290"/>
    <cellStyle name="סיכום 6 7" xfId="10807"/>
    <cellStyle name="סיכום 6 7 2" xfId="16696"/>
    <cellStyle name="סיכום 6 8" xfId="9535"/>
    <cellStyle name="סיכום 6 8 2" xfId="15640"/>
    <cellStyle name="סיכום 6 9" xfId="9855"/>
    <cellStyle name="סיכום 6 9 2" xfId="15888"/>
    <cellStyle name="סיכום 7" xfId="4488"/>
    <cellStyle name="סיכום 7 10" xfId="10536"/>
    <cellStyle name="סיכום 7 2" xfId="7496"/>
    <cellStyle name="סיכום 7 2 2" xfId="13623"/>
    <cellStyle name="סיכום 7 3" xfId="5998"/>
    <cellStyle name="סיכום 7 3 2" xfId="12130"/>
    <cellStyle name="סיכום 7 4" xfId="6649"/>
    <cellStyle name="סיכום 7 4 2" xfId="12780"/>
    <cellStyle name="סיכום 7 5" xfId="7675"/>
    <cellStyle name="סיכום 7 5 2" xfId="13802"/>
    <cellStyle name="סיכום 7 6" xfId="9181"/>
    <cellStyle name="סיכום 7 6 2" xfId="15305"/>
    <cellStyle name="סיכום 7 7" xfId="10829"/>
    <cellStyle name="סיכום 7 7 2" xfId="16718"/>
    <cellStyle name="סיכום 7 8" xfId="9513"/>
    <cellStyle name="סיכום 7 8 2" xfId="15620"/>
    <cellStyle name="סיכום 7 9" xfId="9874"/>
    <cellStyle name="סיכום 7 9 2" xfId="15903"/>
    <cellStyle name="פלט 10" xfId="3130"/>
    <cellStyle name="פלט 10 10" xfId="11238"/>
    <cellStyle name="פלט 10 10 2" xfId="17093"/>
    <cellStyle name="פלט 10 11" xfId="11722"/>
    <cellStyle name="פלט 10 2" xfId="3131"/>
    <cellStyle name="פלט 10 2 2" xfId="6969"/>
    <cellStyle name="פלט 10 2 2 2" xfId="13100"/>
    <cellStyle name="פלט 10 2 3" xfId="7189"/>
    <cellStyle name="פלט 10 2 3 2" xfId="13318"/>
    <cellStyle name="פלט 10 2 4" xfId="6227"/>
    <cellStyle name="פלט 10 2 4 2" xfId="12358"/>
    <cellStyle name="פלט 10 2 5" xfId="9018"/>
    <cellStyle name="פלט 10 2 5 2" xfId="15142"/>
    <cellStyle name="פלט 10 2 6" xfId="10185"/>
    <cellStyle name="פלט 10 2 6 2" xfId="16107"/>
    <cellStyle name="פלט 10 2 7" xfId="11006"/>
    <cellStyle name="פלט 10 2 7 2" xfId="16881"/>
    <cellStyle name="פלט 10 2 8" xfId="10368"/>
    <cellStyle name="פלט 10 2 8 2" xfId="16288"/>
    <cellStyle name="פלט 10 2 9" xfId="11723"/>
    <cellStyle name="פלט 10 3" xfId="3132"/>
    <cellStyle name="פלט 10 3 2" xfId="6970"/>
    <cellStyle name="פלט 10 3 2 2" xfId="13101"/>
    <cellStyle name="פלט 10 3 3" xfId="5757"/>
    <cellStyle name="פלט 10 3 3 2" xfId="11889"/>
    <cellStyle name="פלט 10 3 4" xfId="7091"/>
    <cellStyle name="פלט 10 3 4 2" xfId="13222"/>
    <cellStyle name="פלט 10 3 5" xfId="9019"/>
    <cellStyle name="פלט 10 3 5 2" xfId="15143"/>
    <cellStyle name="פלט 10 3 6" xfId="10186"/>
    <cellStyle name="פלט 10 3 6 2" xfId="16108"/>
    <cellStyle name="פלט 10 3 7" xfId="10469"/>
    <cellStyle name="פלט 10 3 7 2" xfId="16380"/>
    <cellStyle name="פלט 10 3 8" xfId="10175"/>
    <cellStyle name="פלט 10 3 8 2" xfId="16097"/>
    <cellStyle name="פלט 10 3 9" xfId="11724"/>
    <cellStyle name="פלט 10 4" xfId="6968"/>
    <cellStyle name="פלט 10 4 2" xfId="13099"/>
    <cellStyle name="פלט 10 5" xfId="7874"/>
    <cellStyle name="פלט 10 5 2" xfId="14000"/>
    <cellStyle name="פלט 10 6" xfId="8137"/>
    <cellStyle name="פלט 10 6 2" xfId="14263"/>
    <cellStyle name="פלט 10 7" xfId="9017"/>
    <cellStyle name="פלט 10 7 2" xfId="15141"/>
    <cellStyle name="פלט 10 8" xfId="10184"/>
    <cellStyle name="פלט 10 8 2" xfId="16106"/>
    <cellStyle name="פלט 10 9" xfId="10470"/>
    <cellStyle name="פלט 10 9 2" xfId="16381"/>
    <cellStyle name="פלט 11" xfId="3133"/>
    <cellStyle name="פלט 11 10" xfId="9387"/>
    <cellStyle name="פלט 11 10 2" xfId="15497"/>
    <cellStyle name="פלט 11 11" xfId="11725"/>
    <cellStyle name="פלט 11 2" xfId="3134"/>
    <cellStyle name="פלט 11 2 2" xfId="6972"/>
    <cellStyle name="פלט 11 2 2 2" xfId="13103"/>
    <cellStyle name="פלט 11 2 3" xfId="7511"/>
    <cellStyle name="פלט 11 2 3 2" xfId="13638"/>
    <cellStyle name="פלט 11 2 4" xfId="7141"/>
    <cellStyle name="פלט 11 2 4 2" xfId="13271"/>
    <cellStyle name="פלט 11 2 5" xfId="9021"/>
    <cellStyle name="פלט 11 2 5 2" xfId="15145"/>
    <cellStyle name="פלט 11 2 6" xfId="10188"/>
    <cellStyle name="פלט 11 2 6 2" xfId="16110"/>
    <cellStyle name="פלט 11 2 7" xfId="10951"/>
    <cellStyle name="פלט 11 2 7 2" xfId="16829"/>
    <cellStyle name="פלט 11 2 8" xfId="9505"/>
    <cellStyle name="פלט 11 2 8 2" xfId="15612"/>
    <cellStyle name="פלט 11 2 9" xfId="11726"/>
    <cellStyle name="פלט 11 3" xfId="3135"/>
    <cellStyle name="פלט 11 3 2" xfId="6973"/>
    <cellStyle name="פלט 11 3 2 2" xfId="13104"/>
    <cellStyle name="פלט 11 3 3" xfId="7870"/>
    <cellStyle name="פלט 11 3 3 2" xfId="13996"/>
    <cellStyle name="פלט 11 3 4" xfId="8133"/>
    <cellStyle name="פלט 11 3 4 2" xfId="14259"/>
    <cellStyle name="פלט 11 3 5" xfId="9022"/>
    <cellStyle name="פלט 11 3 5 2" xfId="15146"/>
    <cellStyle name="פלט 11 3 6" xfId="10189"/>
    <cellStyle name="פלט 11 3 6 2" xfId="16111"/>
    <cellStyle name="פלט 11 3 7" xfId="10468"/>
    <cellStyle name="פלט 11 3 7 2" xfId="16379"/>
    <cellStyle name="פלט 11 3 8" xfId="11234"/>
    <cellStyle name="פלט 11 3 8 2" xfId="17089"/>
    <cellStyle name="פלט 11 3 9" xfId="11727"/>
    <cellStyle name="פלט 11 4" xfId="6971"/>
    <cellStyle name="פלט 11 4 2" xfId="13102"/>
    <cellStyle name="פלט 11 5" xfId="7671"/>
    <cellStyle name="פלט 11 5 2" xfId="13798"/>
    <cellStyle name="פלט 11 6" xfId="7126"/>
    <cellStyle name="פלט 11 6 2" xfId="13256"/>
    <cellStyle name="פלט 11 7" xfId="9020"/>
    <cellStyle name="פלט 11 7 2" xfId="15144"/>
    <cellStyle name="פלט 11 8" xfId="10187"/>
    <cellStyle name="פלט 11 8 2" xfId="16109"/>
    <cellStyle name="פלט 11 9" xfId="9242"/>
    <cellStyle name="פלט 11 9 2" xfId="15363"/>
    <cellStyle name="פלט 12" xfId="3136"/>
    <cellStyle name="פלט 12 10" xfId="9331"/>
    <cellStyle name="פלט 12 10 2" xfId="15443"/>
    <cellStyle name="פלט 12 11" xfId="11728"/>
    <cellStyle name="פלט 12 2" xfId="3137"/>
    <cellStyle name="פלט 12 2 2" xfId="6975"/>
    <cellStyle name="פלט 12 2 2 2" xfId="13106"/>
    <cellStyle name="פלט 12 2 3" xfId="7623"/>
    <cellStyle name="פלט 12 2 3 2" xfId="13750"/>
    <cellStyle name="פלט 12 2 4" xfId="5892"/>
    <cellStyle name="פלט 12 2 4 2" xfId="12024"/>
    <cellStyle name="פלט 12 2 5" xfId="9024"/>
    <cellStyle name="פלט 12 2 5 2" xfId="15148"/>
    <cellStyle name="פלט 12 2 6" xfId="10191"/>
    <cellStyle name="פלט 12 2 6 2" xfId="16113"/>
    <cellStyle name="פלט 12 2 7" xfId="10466"/>
    <cellStyle name="פלט 12 2 7 2" xfId="16377"/>
    <cellStyle name="פלט 12 2 8" xfId="9426"/>
    <cellStyle name="פלט 12 2 8 2" xfId="15535"/>
    <cellStyle name="פלט 12 2 9" xfId="11729"/>
    <cellStyle name="פלט 12 3" xfId="3138"/>
    <cellStyle name="פלט 12 3 2" xfId="6976"/>
    <cellStyle name="פלט 12 3 2 2" xfId="13107"/>
    <cellStyle name="פלט 12 3 3" xfId="7872"/>
    <cellStyle name="פלט 12 3 3 2" xfId="13998"/>
    <cellStyle name="פלט 12 3 4" xfId="8135"/>
    <cellStyle name="פלט 12 3 4 2" xfId="14261"/>
    <cellStyle name="פלט 12 3 5" xfId="9025"/>
    <cellStyle name="פלט 12 3 5 2" xfId="15149"/>
    <cellStyle name="פלט 12 3 6" xfId="10192"/>
    <cellStyle name="פלט 12 3 6 2" xfId="16114"/>
    <cellStyle name="פלט 12 3 7" xfId="10465"/>
    <cellStyle name="פלט 12 3 7 2" xfId="16376"/>
    <cellStyle name="פלט 12 3 8" xfId="11236"/>
    <cellStyle name="פלט 12 3 8 2" xfId="17091"/>
    <cellStyle name="פלט 12 3 9" xfId="11730"/>
    <cellStyle name="פלט 12 4" xfId="6974"/>
    <cellStyle name="פלט 12 4 2" xfId="13105"/>
    <cellStyle name="פלט 12 5" xfId="7745"/>
    <cellStyle name="פלט 12 5 2" xfId="13872"/>
    <cellStyle name="פלט 12 6" xfId="8030"/>
    <cellStyle name="פלט 12 6 2" xfId="14156"/>
    <cellStyle name="פלט 12 7" xfId="9023"/>
    <cellStyle name="פלט 12 7 2" xfId="15147"/>
    <cellStyle name="פלט 12 8" xfId="10190"/>
    <cellStyle name="פלט 12 8 2" xfId="16112"/>
    <cellStyle name="פלט 12 9" xfId="10467"/>
    <cellStyle name="פלט 12 9 2" xfId="16378"/>
    <cellStyle name="פלט 13" xfId="3139"/>
    <cellStyle name="פלט 13 10" xfId="11089"/>
    <cellStyle name="פלט 13 10 2" xfId="16954"/>
    <cellStyle name="פלט 13 11" xfId="11731"/>
    <cellStyle name="פלט 13 2" xfId="3140"/>
    <cellStyle name="פלט 13 2 2" xfId="6978"/>
    <cellStyle name="פלט 13 2 2 2" xfId="13109"/>
    <cellStyle name="פלט 13 2 3" xfId="7570"/>
    <cellStyle name="פלט 13 2 3 2" xfId="13697"/>
    <cellStyle name="פלט 13 2 4" xfId="5932"/>
    <cellStyle name="פלט 13 2 4 2" xfId="12064"/>
    <cellStyle name="פלט 13 2 5" xfId="9027"/>
    <cellStyle name="פלט 13 2 5 2" xfId="15151"/>
    <cellStyle name="פלט 13 2 6" xfId="10194"/>
    <cellStyle name="פלט 13 2 6 2" xfId="16116"/>
    <cellStyle name="פלט 13 2 7" xfId="10464"/>
    <cellStyle name="פלט 13 2 7 2" xfId="16375"/>
    <cellStyle name="פלט 13 2 8" xfId="9468"/>
    <cellStyle name="פלט 13 2 8 2" xfId="15576"/>
    <cellStyle name="פלט 13 2 9" xfId="11732"/>
    <cellStyle name="פלט 13 3" xfId="3141"/>
    <cellStyle name="פלט 13 3 2" xfId="6979"/>
    <cellStyle name="פלט 13 3 2 2" xfId="13110"/>
    <cellStyle name="פלט 13 3 3" xfId="7871"/>
    <cellStyle name="פלט 13 3 3 2" xfId="13997"/>
    <cellStyle name="פלט 13 3 4" xfId="8134"/>
    <cellStyle name="פלט 13 3 4 2" xfId="14260"/>
    <cellStyle name="פלט 13 3 5" xfId="9028"/>
    <cellStyle name="פלט 13 3 5 2" xfId="15152"/>
    <cellStyle name="פלט 13 3 6" xfId="10195"/>
    <cellStyle name="פלט 13 3 6 2" xfId="16117"/>
    <cellStyle name="פלט 13 3 7" xfId="10952"/>
    <cellStyle name="פלט 13 3 7 2" xfId="16830"/>
    <cellStyle name="פלט 13 3 8" xfId="11235"/>
    <cellStyle name="פלט 13 3 8 2" xfId="17090"/>
    <cellStyle name="פלט 13 3 9" xfId="11733"/>
    <cellStyle name="פלט 13 4" xfId="6977"/>
    <cellStyle name="פלט 13 4 2" xfId="13108"/>
    <cellStyle name="פלט 13 5" xfId="7188"/>
    <cellStyle name="פלט 13 5 2" xfId="13317"/>
    <cellStyle name="פלט 13 6" xfId="6228"/>
    <cellStyle name="פלט 13 6 2" xfId="12359"/>
    <cellStyle name="פלט 13 7" xfId="9026"/>
    <cellStyle name="פלט 13 7 2" xfId="15150"/>
    <cellStyle name="פלט 13 8" xfId="10193"/>
    <cellStyle name="פלט 13 8 2" xfId="16115"/>
    <cellStyle name="פלט 13 9" xfId="11003"/>
    <cellStyle name="פלט 13 9 2" xfId="16878"/>
    <cellStyle name="פלט 14" xfId="3142"/>
    <cellStyle name="פלט 14 10" xfId="10904"/>
    <cellStyle name="פלט 14 10 2" xfId="16786"/>
    <cellStyle name="פלט 14 11" xfId="11734"/>
    <cellStyle name="פלט 14 2" xfId="3143"/>
    <cellStyle name="פלט 14 2 2" xfId="6981"/>
    <cellStyle name="פלט 14 2 2 2" xfId="13112"/>
    <cellStyle name="פלט 14 2 3" xfId="5756"/>
    <cellStyle name="פלט 14 2 3 2" xfId="11888"/>
    <cellStyle name="פלט 14 2 4" xfId="7092"/>
    <cellStyle name="פלט 14 2 4 2" xfId="13223"/>
    <cellStyle name="פלט 14 2 5" xfId="9030"/>
    <cellStyle name="פלט 14 2 5 2" xfId="15154"/>
    <cellStyle name="פלט 14 2 6" xfId="10197"/>
    <cellStyle name="פלט 14 2 6 2" xfId="16119"/>
    <cellStyle name="פלט 14 2 7" xfId="10462"/>
    <cellStyle name="פלט 14 2 7 2" xfId="16373"/>
    <cellStyle name="פלט 14 2 8" xfId="10176"/>
    <cellStyle name="פלט 14 2 8 2" xfId="16098"/>
    <cellStyle name="פלט 14 2 9" xfId="11735"/>
    <cellStyle name="פלט 14 3" xfId="3144"/>
    <cellStyle name="פלט 14 3 2" xfId="6982"/>
    <cellStyle name="פלט 14 3 2 2" xfId="13113"/>
    <cellStyle name="פלט 14 3 3" xfId="7670"/>
    <cellStyle name="פלט 14 3 3 2" xfId="13797"/>
    <cellStyle name="פלט 14 3 4" xfId="7127"/>
    <cellStyle name="פלט 14 3 4 2" xfId="13257"/>
    <cellStyle name="פלט 14 3 5" xfId="9031"/>
    <cellStyle name="פלט 14 3 5 2" xfId="15155"/>
    <cellStyle name="פלט 14 3 6" xfId="10198"/>
    <cellStyle name="פלט 14 3 6 2" xfId="16120"/>
    <cellStyle name="פלט 14 3 7" xfId="10461"/>
    <cellStyle name="פלט 14 3 7 2" xfId="16372"/>
    <cellStyle name="פלט 14 3 8" xfId="9388"/>
    <cellStyle name="פלט 14 3 8 2" xfId="15498"/>
    <cellStyle name="פלט 14 3 9" xfId="11736"/>
    <cellStyle name="פלט 14 4" xfId="6980"/>
    <cellStyle name="פלט 14 4 2" xfId="13111"/>
    <cellStyle name="פלט 14 5" xfId="7187"/>
    <cellStyle name="פלט 14 5 2" xfId="13316"/>
    <cellStyle name="פלט 14 6" xfId="6229"/>
    <cellStyle name="פלט 14 6 2" xfId="12360"/>
    <cellStyle name="פלט 14 7" xfId="9029"/>
    <cellStyle name="פלט 14 7 2" xfId="15153"/>
    <cellStyle name="פלט 14 8" xfId="10196"/>
    <cellStyle name="פלט 14 8 2" xfId="16118"/>
    <cellStyle name="פלט 14 9" xfId="10463"/>
    <cellStyle name="פלט 14 9 2" xfId="16374"/>
    <cellStyle name="פלט 15" xfId="3145"/>
    <cellStyle name="פלט 15 10" xfId="9499"/>
    <cellStyle name="פלט 15 10 2" xfId="15606"/>
    <cellStyle name="פלט 15 11" xfId="11737"/>
    <cellStyle name="פלט 15 2" xfId="3146"/>
    <cellStyle name="פלט 15 2 2" xfId="6984"/>
    <cellStyle name="פלט 15 2 2 2" xfId="13115"/>
    <cellStyle name="פלט 15 2 3" xfId="7867"/>
    <cellStyle name="פלט 15 2 3 2" xfId="13993"/>
    <cellStyle name="פלט 15 2 4" xfId="8130"/>
    <cellStyle name="פלט 15 2 4 2" xfId="14256"/>
    <cellStyle name="פלט 15 2 5" xfId="9033"/>
    <cellStyle name="פלט 15 2 5 2" xfId="15157"/>
    <cellStyle name="פלט 15 2 6" xfId="10200"/>
    <cellStyle name="פלט 15 2 6 2" xfId="16122"/>
    <cellStyle name="פלט 15 2 7" xfId="11004"/>
    <cellStyle name="פלט 15 2 7 2" xfId="16879"/>
    <cellStyle name="פלט 15 2 8" xfId="11231"/>
    <cellStyle name="פלט 15 2 8 2" xfId="17086"/>
    <cellStyle name="פלט 15 2 9" xfId="11738"/>
    <cellStyle name="פלט 15 3" xfId="3147"/>
    <cellStyle name="פלט 15 3 2" xfId="6985"/>
    <cellStyle name="פלט 15 3 2 2" xfId="13116"/>
    <cellStyle name="פלט 15 3 3" xfId="7744"/>
    <cellStyle name="פלט 15 3 3 2" xfId="13871"/>
    <cellStyle name="פלט 15 3 4" xfId="8029"/>
    <cellStyle name="פלט 15 3 4 2" xfId="14155"/>
    <cellStyle name="פלט 15 3 5" xfId="9034"/>
    <cellStyle name="פלט 15 3 5 2" xfId="15158"/>
    <cellStyle name="פלט 15 3 6" xfId="10201"/>
    <cellStyle name="פלט 15 3 6 2" xfId="16123"/>
    <cellStyle name="פלט 15 3 7" xfId="10459"/>
    <cellStyle name="פלט 15 3 7 2" xfId="16370"/>
    <cellStyle name="פלט 15 3 8" xfId="9332"/>
    <cellStyle name="פלט 15 3 8 2" xfId="15444"/>
    <cellStyle name="פלט 15 3 9" xfId="11739"/>
    <cellStyle name="פלט 15 4" xfId="6983"/>
    <cellStyle name="פלט 15 4 2" xfId="13114"/>
    <cellStyle name="פלט 15 5" xfId="7528"/>
    <cellStyle name="פלט 15 5 2" xfId="13655"/>
    <cellStyle name="פלט 15 6" xfId="5979"/>
    <cellStyle name="פלט 15 6 2" xfId="12111"/>
    <cellStyle name="פלט 15 7" xfId="9032"/>
    <cellStyle name="פלט 15 7 2" xfId="15156"/>
    <cellStyle name="פלט 15 8" xfId="10199"/>
    <cellStyle name="פלט 15 8 2" xfId="16121"/>
    <cellStyle name="פלט 15 9" xfId="10460"/>
    <cellStyle name="פלט 15 9 2" xfId="16371"/>
    <cellStyle name="פלט 16" xfId="3148"/>
    <cellStyle name="פלט 16 10" xfId="9413"/>
    <cellStyle name="פלט 16 10 2" xfId="15522"/>
    <cellStyle name="פלט 16 11" xfId="11740"/>
    <cellStyle name="פלט 16 2" xfId="3149"/>
    <cellStyle name="פלט 16 2 2" xfId="6987"/>
    <cellStyle name="פלט 16 2 2 2" xfId="13118"/>
    <cellStyle name="פלט 16 2 3" xfId="7869"/>
    <cellStyle name="פלט 16 2 3 2" xfId="13995"/>
    <cellStyle name="פלט 16 2 4" xfId="8132"/>
    <cellStyle name="פלט 16 2 4 2" xfId="14258"/>
    <cellStyle name="פלט 16 2 5" xfId="9036"/>
    <cellStyle name="פלט 16 2 5 2" xfId="15160"/>
    <cellStyle name="פלט 16 2 6" xfId="10203"/>
    <cellStyle name="פלט 16 2 6 2" xfId="16125"/>
    <cellStyle name="פלט 16 2 7" xfId="10457"/>
    <cellStyle name="פלט 16 2 7 2" xfId="16368"/>
    <cellStyle name="פלט 16 2 8" xfId="11233"/>
    <cellStyle name="פלט 16 2 8 2" xfId="17088"/>
    <cellStyle name="פלט 16 2 9" xfId="11741"/>
    <cellStyle name="פלט 16 3" xfId="3150"/>
    <cellStyle name="פלט 16 3 2" xfId="6988"/>
    <cellStyle name="פלט 16 3 2 2" xfId="13119"/>
    <cellStyle name="פלט 16 3 3" xfId="7186"/>
    <cellStyle name="פלט 16 3 3 2" xfId="13315"/>
    <cellStyle name="פלט 16 3 4" xfId="6230"/>
    <cellStyle name="פלט 16 3 4 2" xfId="12361"/>
    <cellStyle name="פלט 16 3 5" xfId="9037"/>
    <cellStyle name="פלט 16 3 5 2" xfId="15161"/>
    <cellStyle name="פלט 16 3 6" xfId="10204"/>
    <cellStyle name="פלט 16 3 6 2" xfId="16126"/>
    <cellStyle name="פלט 16 3 7" xfId="10456"/>
    <cellStyle name="פלט 16 3 7 2" xfId="16367"/>
    <cellStyle name="פלט 16 3 8" xfId="10990"/>
    <cellStyle name="פלט 16 3 8 2" xfId="16866"/>
    <cellStyle name="פלט 16 3 9" xfId="11742"/>
    <cellStyle name="פלט 16 4" xfId="6986"/>
    <cellStyle name="פלט 16 4 2" xfId="13117"/>
    <cellStyle name="פלט 16 5" xfId="7640"/>
    <cellStyle name="פלט 16 5 2" xfId="13767"/>
    <cellStyle name="פלט 16 6" xfId="5897"/>
    <cellStyle name="פלט 16 6 2" xfId="12029"/>
    <cellStyle name="פלט 16 7" xfId="9035"/>
    <cellStyle name="פלט 16 7 2" xfId="15159"/>
    <cellStyle name="פלט 16 8" xfId="10202"/>
    <cellStyle name="פלט 16 8 2" xfId="16124"/>
    <cellStyle name="פלט 16 9" xfId="10458"/>
    <cellStyle name="פלט 16 9 2" xfId="16369"/>
    <cellStyle name="פלט 17" xfId="3151"/>
    <cellStyle name="פלט 17 10" xfId="9452"/>
    <cellStyle name="פלט 17 10 2" xfId="15560"/>
    <cellStyle name="פלט 17 11" xfId="11743"/>
    <cellStyle name="פלט 17 2" xfId="3152"/>
    <cellStyle name="פלט 17 2 2" xfId="6990"/>
    <cellStyle name="פלט 17 2 2 2" xfId="13121"/>
    <cellStyle name="פלט 17 2 3" xfId="7868"/>
    <cellStyle name="פלט 17 2 3 2" xfId="13994"/>
    <cellStyle name="פלט 17 2 4" xfId="8131"/>
    <cellStyle name="פלט 17 2 4 2" xfId="14257"/>
    <cellStyle name="פלט 17 2 5" xfId="9039"/>
    <cellStyle name="פלט 17 2 5 2" xfId="15163"/>
    <cellStyle name="פלט 17 2 6" xfId="10206"/>
    <cellStyle name="פלט 17 2 6 2" xfId="16128"/>
    <cellStyle name="פלט 17 2 7" xfId="11005"/>
    <cellStyle name="פלט 17 2 7 2" xfId="16880"/>
    <cellStyle name="פלט 17 2 8" xfId="11232"/>
    <cellStyle name="פלט 17 2 8 2" xfId="17087"/>
    <cellStyle name="פלט 17 2 9" xfId="11744"/>
    <cellStyle name="פלט 17 3" xfId="3153"/>
    <cellStyle name="פלט 17 3 2" xfId="6991"/>
    <cellStyle name="פלט 17 3 2 2" xfId="13122"/>
    <cellStyle name="פלט 17 3 3" xfId="7185"/>
    <cellStyle name="פלט 17 3 3 2" xfId="13314"/>
    <cellStyle name="פלט 17 3 4" xfId="6231"/>
    <cellStyle name="פלט 17 3 4 2" xfId="12362"/>
    <cellStyle name="פלט 17 3 5" xfId="9040"/>
    <cellStyle name="פלט 17 3 5 2" xfId="15164"/>
    <cellStyle name="פלט 17 3 6" xfId="10207"/>
    <cellStyle name="פלט 17 3 6 2" xfId="16129"/>
    <cellStyle name="פלט 17 3 7" xfId="10454"/>
    <cellStyle name="פלט 17 3 7 2" xfId="16365"/>
    <cellStyle name="פלט 17 3 8" xfId="11087"/>
    <cellStyle name="פלט 17 3 8 2" xfId="16952"/>
    <cellStyle name="פלט 17 3 9" xfId="11745"/>
    <cellStyle name="פלט 17 4" xfId="6989"/>
    <cellStyle name="פלט 17 4 2" xfId="13120"/>
    <cellStyle name="פלט 17 5" xfId="7593"/>
    <cellStyle name="פלט 17 5 2" xfId="13720"/>
    <cellStyle name="פלט 17 6" xfId="7723"/>
    <cellStyle name="פלט 17 6 2" xfId="13850"/>
    <cellStyle name="פלט 17 7" xfId="9038"/>
    <cellStyle name="פלט 17 7 2" xfId="15162"/>
    <cellStyle name="פלט 17 8" xfId="10205"/>
    <cellStyle name="פלט 17 8 2" xfId="16127"/>
    <cellStyle name="פלט 17 9" xfId="10455"/>
    <cellStyle name="פלט 17 9 2" xfId="16366"/>
    <cellStyle name="פלט 18" xfId="3154"/>
    <cellStyle name="פלט 18 10" xfId="10177"/>
    <cellStyle name="פלט 18 10 2" xfId="16099"/>
    <cellStyle name="פלט 18 11" xfId="11746"/>
    <cellStyle name="פלט 18 2" xfId="3155"/>
    <cellStyle name="פלט 18 2 2" xfId="6993"/>
    <cellStyle name="פלט 18 2 2 2" xfId="13124"/>
    <cellStyle name="פלט 18 2 3" xfId="7669"/>
    <cellStyle name="פלט 18 2 3 2" xfId="13796"/>
    <cellStyle name="פלט 18 2 4" xfId="5742"/>
    <cellStyle name="פלט 18 2 4 2" xfId="11874"/>
    <cellStyle name="פלט 18 2 5" xfId="9042"/>
    <cellStyle name="פלט 18 2 5 2" xfId="15166"/>
    <cellStyle name="פלט 18 2 6" xfId="10209"/>
    <cellStyle name="פלט 18 2 6 2" xfId="16131"/>
    <cellStyle name="פלט 18 2 7" xfId="9240"/>
    <cellStyle name="פלט 18 2 7 2" xfId="15361"/>
    <cellStyle name="פלט 18 2 8" xfId="9389"/>
    <cellStyle name="פלט 18 2 8 2" xfId="15499"/>
    <cellStyle name="פלט 18 2 9" xfId="11747"/>
    <cellStyle name="פלט 18 3" xfId="3156"/>
    <cellStyle name="פלט 18 3 2" xfId="6994"/>
    <cellStyle name="פלט 18 3 2 2" xfId="13125"/>
    <cellStyle name="פלט 18 3 3" xfId="7523"/>
    <cellStyle name="פלט 18 3 3 2" xfId="13650"/>
    <cellStyle name="פלט 18 3 4" xfId="5991"/>
    <cellStyle name="פלט 18 3 4 2" xfId="12123"/>
    <cellStyle name="פלט 18 3 5" xfId="9043"/>
    <cellStyle name="פלט 18 3 5 2" xfId="15167"/>
    <cellStyle name="פלט 18 3 6" xfId="10210"/>
    <cellStyle name="פלט 18 3 6 2" xfId="16132"/>
    <cellStyle name="פלט 18 3 7" xfId="9239"/>
    <cellStyle name="פלט 18 3 7 2" xfId="15360"/>
    <cellStyle name="פלט 18 3 8" xfId="9503"/>
    <cellStyle name="פלט 18 3 8 2" xfId="15610"/>
    <cellStyle name="פלט 18 3 9" xfId="11748"/>
    <cellStyle name="פלט 18 4" xfId="6992"/>
    <cellStyle name="פלט 18 4 2" xfId="13123"/>
    <cellStyle name="פלט 18 5" xfId="5755"/>
    <cellStyle name="פלט 18 5 2" xfId="11887"/>
    <cellStyle name="פלט 18 6" xfId="7093"/>
    <cellStyle name="פלט 18 6 2" xfId="13224"/>
    <cellStyle name="פלט 18 7" xfId="9041"/>
    <cellStyle name="פלט 18 7 2" xfId="15165"/>
    <cellStyle name="פלט 18 8" xfId="10208"/>
    <cellStyle name="פלט 18 8 2" xfId="16130"/>
    <cellStyle name="פלט 18 9" xfId="9241"/>
    <cellStyle name="פלט 18 9 2" xfId="15362"/>
    <cellStyle name="פלט 19" xfId="3157"/>
    <cellStyle name="פלט 19 10" xfId="11749"/>
    <cellStyle name="פלט 19 2" xfId="3158"/>
    <cellStyle name="פלט 19 2 2" xfId="6996"/>
    <cellStyle name="פלט 19 2 2 2" xfId="13127"/>
    <cellStyle name="פלט 19 2 3" xfId="7743"/>
    <cellStyle name="פלט 19 2 3 2" xfId="13870"/>
    <cellStyle name="פלט 19 2 4" xfId="8028"/>
    <cellStyle name="פלט 19 2 4 2" xfId="14154"/>
    <cellStyle name="פלט 19 2 5" xfId="9045"/>
    <cellStyle name="פלט 19 2 5 2" xfId="15169"/>
    <cellStyle name="פלט 19 2 6" xfId="10212"/>
    <cellStyle name="פלט 19 2 6 2" xfId="16134"/>
    <cellStyle name="פלט 19 2 7" xfId="10453"/>
    <cellStyle name="פלט 19 2 7 2" xfId="16364"/>
    <cellStyle name="פלט 19 2 8" xfId="9333"/>
    <cellStyle name="פלט 19 2 8 2" xfId="15445"/>
    <cellStyle name="פלט 19 2 9" xfId="11750"/>
    <cellStyle name="פלט 19 3" xfId="6995"/>
    <cellStyle name="פלט 19 3 2" xfId="13126"/>
    <cellStyle name="פלט 19 4" xfId="7864"/>
    <cellStyle name="פלט 19 4 2" xfId="13990"/>
    <cellStyle name="פלט 19 5" xfId="8127"/>
    <cellStyle name="פלט 19 5 2" xfId="14253"/>
    <cellStyle name="פלט 19 6" xfId="9044"/>
    <cellStyle name="פלט 19 6 2" xfId="15168"/>
    <cellStyle name="פלט 19 7" xfId="10211"/>
    <cellStyle name="פלט 19 7 2" xfId="16133"/>
    <cellStyle name="פלט 19 8" xfId="10948"/>
    <cellStyle name="פלט 19 8 2" xfId="16826"/>
    <cellStyle name="פלט 19 9" xfId="11228"/>
    <cellStyle name="פלט 19 9 2" xfId="17083"/>
    <cellStyle name="פלט 2" xfId="3159"/>
    <cellStyle name="פלט 2 10" xfId="3160"/>
    <cellStyle name="פלט 2 10 2" xfId="6998"/>
    <cellStyle name="פלט 2 10 2 2" xfId="13129"/>
    <cellStyle name="פלט 2 10 3" xfId="7866"/>
    <cellStyle name="פלט 2 10 3 2" xfId="13992"/>
    <cellStyle name="פלט 2 10 4" xfId="8129"/>
    <cellStyle name="פלט 2 10 4 2" xfId="14255"/>
    <cellStyle name="פלט 2 10 5" xfId="9047"/>
    <cellStyle name="פלט 2 10 5 2" xfId="15171"/>
    <cellStyle name="פלט 2 10 6" xfId="10214"/>
    <cellStyle name="פלט 2 10 6 2" xfId="16136"/>
    <cellStyle name="פלט 2 10 7" xfId="10451"/>
    <cellStyle name="פלט 2 10 7 2" xfId="16362"/>
    <cellStyle name="פלט 2 10 8" xfId="11230"/>
    <cellStyle name="פלט 2 10 8 2" xfId="17085"/>
    <cellStyle name="פלט 2 10 9" xfId="11752"/>
    <cellStyle name="פלט 2 11" xfId="3161"/>
    <cellStyle name="פלט 2 11 2" xfId="6999"/>
    <cellStyle name="פלט 2 11 2 2" xfId="13130"/>
    <cellStyle name="פלט 2 11 3" xfId="7184"/>
    <cellStyle name="פלט 2 11 3 2" xfId="13313"/>
    <cellStyle name="פלט 2 11 4" xfId="6232"/>
    <cellStyle name="פלט 2 11 4 2" xfId="12363"/>
    <cellStyle name="פלט 2 11 5" xfId="9048"/>
    <cellStyle name="פלט 2 11 5 2" xfId="15172"/>
    <cellStyle name="פלט 2 11 6" xfId="10215"/>
    <cellStyle name="פלט 2 11 6 2" xfId="16137"/>
    <cellStyle name="פלט 2 11 7" xfId="10450"/>
    <cellStyle name="פלט 2 11 7 2" xfId="16361"/>
    <cellStyle name="פלט 2 11 8" xfId="10835"/>
    <cellStyle name="פלט 2 11 8 2" xfId="16723"/>
    <cellStyle name="פלט 2 11 9" xfId="11753"/>
    <cellStyle name="פלט 2 12" xfId="3162"/>
    <cellStyle name="פלט 2 12 2" xfId="7000"/>
    <cellStyle name="פלט 2 12 2 2" xfId="13131"/>
    <cellStyle name="פלט 2 12 3" xfId="7586"/>
    <cellStyle name="פלט 2 12 3 2" xfId="13713"/>
    <cellStyle name="פלט 2 12 4" xfId="5951"/>
    <cellStyle name="פלט 2 12 4 2" xfId="12083"/>
    <cellStyle name="פלט 2 12 5" xfId="9049"/>
    <cellStyle name="פלט 2 12 5 2" xfId="15173"/>
    <cellStyle name="פלט 2 12 6" xfId="10216"/>
    <cellStyle name="פלט 2 12 6 2" xfId="16138"/>
    <cellStyle name="פלט 2 12 7" xfId="10449"/>
    <cellStyle name="פלט 2 12 7 2" xfId="16360"/>
    <cellStyle name="פלט 2 12 8" xfId="9458"/>
    <cellStyle name="פלט 2 12 8 2" xfId="15566"/>
    <cellStyle name="פלט 2 12 9" xfId="11754"/>
    <cellStyle name="פלט 2 13" xfId="3163"/>
    <cellStyle name="פלט 2 13 2" xfId="7001"/>
    <cellStyle name="פלט 2 13 2 2" xfId="13132"/>
    <cellStyle name="פלט 2 13 3" xfId="7865"/>
    <cellStyle name="פלט 2 13 3 2" xfId="13991"/>
    <cellStyle name="פלט 2 13 4" xfId="8128"/>
    <cellStyle name="פלט 2 13 4 2" xfId="14254"/>
    <cellStyle name="פלט 2 13 5" xfId="9050"/>
    <cellStyle name="פלט 2 13 5 2" xfId="15174"/>
    <cellStyle name="פלט 2 13 6" xfId="10217"/>
    <cellStyle name="פלט 2 13 6 2" xfId="16139"/>
    <cellStyle name="פלט 2 13 7" xfId="10448"/>
    <cellStyle name="פלט 2 13 7 2" xfId="16359"/>
    <cellStyle name="פלט 2 13 8" xfId="11229"/>
    <cellStyle name="פלט 2 13 8 2" xfId="17084"/>
    <cellStyle name="פלט 2 13 9" xfId="11755"/>
    <cellStyle name="פלט 2 14" xfId="5298"/>
    <cellStyle name="פלט 2 14 10" xfId="11566"/>
    <cellStyle name="פלט 2 14 2" xfId="7819"/>
    <cellStyle name="פלט 2 14 2 2" xfId="13946"/>
    <cellStyle name="פלט 2 14 3" xfId="8094"/>
    <cellStyle name="פלט 2 14 3 2" xfId="14220"/>
    <cellStyle name="פלט 2 14 4" xfId="8320"/>
    <cellStyle name="פלט 2 14 4 2" xfId="14446"/>
    <cellStyle name="פלט 2 14 5" xfId="8476"/>
    <cellStyle name="פלט 2 14 5 2" xfId="14602"/>
    <cellStyle name="פלט 2 14 6" xfId="9191"/>
    <cellStyle name="פלט 2 14 6 2" xfId="15315"/>
    <cellStyle name="פלט 2 14 7" xfId="11073"/>
    <cellStyle name="פלט 2 14 7 2" xfId="16941"/>
    <cellStyle name="פלט 2 14 8" xfId="9302"/>
    <cellStyle name="פלט 2 14 8 2" xfId="15416"/>
    <cellStyle name="פלט 2 14 9" xfId="11418"/>
    <cellStyle name="פלט 2 14 9 2" xfId="17236"/>
    <cellStyle name="פלט 2 15" xfId="6997"/>
    <cellStyle name="פלט 2 15 2" xfId="13128"/>
    <cellStyle name="פלט 2 16" xfId="7635"/>
    <cellStyle name="פלט 2 16 2" xfId="13762"/>
    <cellStyle name="פלט 2 17" xfId="5909"/>
    <cellStyle name="פלט 2 17 2" xfId="12041"/>
    <cellStyle name="פלט 2 18" xfId="9046"/>
    <cellStyle name="פלט 2 18 2" xfId="15170"/>
    <cellStyle name="פלט 2 19" xfId="10213"/>
    <cellStyle name="פלט 2 19 2" xfId="16135"/>
    <cellStyle name="פלט 2 2" xfId="3164"/>
    <cellStyle name="פלט 2 2 2" xfId="7002"/>
    <cellStyle name="פלט 2 2 2 2" xfId="13133"/>
    <cellStyle name="פלט 2 2 3" xfId="7183"/>
    <cellStyle name="פלט 2 2 3 2" xfId="13312"/>
    <cellStyle name="פלט 2 2 4" xfId="6233"/>
    <cellStyle name="פלט 2 2 4 2" xfId="12364"/>
    <cellStyle name="פלט 2 2 5" xfId="9051"/>
    <cellStyle name="פלט 2 2 5 2" xfId="15175"/>
    <cellStyle name="פלט 2 2 6" xfId="10218"/>
    <cellStyle name="פלט 2 2 6 2" xfId="16140"/>
    <cellStyle name="פלט 2 2 7" xfId="10447"/>
    <cellStyle name="פלט 2 2 7 2" xfId="16358"/>
    <cellStyle name="פלט 2 2 8" xfId="10943"/>
    <cellStyle name="פלט 2 2 8 2" xfId="16821"/>
    <cellStyle name="פלט 2 2 9" xfId="11756"/>
    <cellStyle name="פלט 2 20" xfId="10452"/>
    <cellStyle name="פלט 2 20 2" xfId="16363"/>
    <cellStyle name="פלט 2 21" xfId="9417"/>
    <cellStyle name="פלט 2 21 2" xfId="15526"/>
    <cellStyle name="פלט 2 22" xfId="11751"/>
    <cellStyle name="פלט 2 3" xfId="3165"/>
    <cellStyle name="פלט 2 3 2" xfId="7003"/>
    <cellStyle name="פלט 2 3 2 2" xfId="13134"/>
    <cellStyle name="פלט 2 3 3" xfId="5754"/>
    <cellStyle name="פלט 2 3 3 2" xfId="11886"/>
    <cellStyle name="פלט 2 3 4" xfId="7822"/>
    <cellStyle name="פלט 2 3 4 2" xfId="13949"/>
    <cellStyle name="פלט 2 3 5" xfId="9052"/>
    <cellStyle name="פלט 2 3 5 2" xfId="15176"/>
    <cellStyle name="פלט 2 3 6" xfId="10219"/>
    <cellStyle name="פלט 2 3 6 2" xfId="16141"/>
    <cellStyle name="פלט 2 3 7" xfId="11002"/>
    <cellStyle name="פלט 2 3 7 2" xfId="16877"/>
    <cellStyle name="פלט 2 3 8" xfId="10178"/>
    <cellStyle name="פלט 2 3 8 2" xfId="16100"/>
    <cellStyle name="פלט 2 3 9" xfId="11757"/>
    <cellStyle name="פלט 2 4" xfId="3166"/>
    <cellStyle name="פלט 2 4 2" xfId="7004"/>
    <cellStyle name="פלט 2 4 2 2" xfId="13135"/>
    <cellStyle name="פלט 2 4 3" xfId="7668"/>
    <cellStyle name="פלט 2 4 3 2" xfId="13795"/>
    <cellStyle name="פלט 2 4 4" xfId="7128"/>
    <cellStyle name="פלט 2 4 4 2" xfId="13258"/>
    <cellStyle name="פלט 2 4 5" xfId="9053"/>
    <cellStyle name="פלט 2 4 5 2" xfId="15177"/>
    <cellStyle name="פלט 2 4 6" xfId="10220"/>
    <cellStyle name="פלט 2 4 6 2" xfId="16142"/>
    <cellStyle name="פלט 2 4 7" xfId="10446"/>
    <cellStyle name="פלט 2 4 7 2" xfId="16357"/>
    <cellStyle name="פלט 2 4 8" xfId="9390"/>
    <cellStyle name="פלט 2 4 8 2" xfId="15500"/>
    <cellStyle name="פלט 2 4 9" xfId="11758"/>
    <cellStyle name="פלט 2 5" xfId="3167"/>
    <cellStyle name="פלט 2 5 2" xfId="7005"/>
    <cellStyle name="פלט 2 5 2 2" xfId="13136"/>
    <cellStyle name="פלט 2 5 3" xfId="7506"/>
    <cellStyle name="פלט 2 5 3 2" xfId="13633"/>
    <cellStyle name="פלט 2 5 4" xfId="5987"/>
    <cellStyle name="פלט 2 5 4 2" xfId="12119"/>
    <cellStyle name="פלט 2 5 5" xfId="9054"/>
    <cellStyle name="פלט 2 5 5 2" xfId="15178"/>
    <cellStyle name="פלט 2 5 6" xfId="10221"/>
    <cellStyle name="פלט 2 5 6 2" xfId="16143"/>
    <cellStyle name="פלט 2 5 7" xfId="9238"/>
    <cellStyle name="פלט 2 5 7 2" xfId="15359"/>
    <cellStyle name="פלט 2 5 8" xfId="9508"/>
    <cellStyle name="פלט 2 5 8 2" xfId="15615"/>
    <cellStyle name="פלט 2 5 9" xfId="11759"/>
    <cellStyle name="פלט 2 6" xfId="3168"/>
    <cellStyle name="פלט 2 6 2" xfId="7006"/>
    <cellStyle name="פלט 2 6 2 2" xfId="13137"/>
    <cellStyle name="פלט 2 6 3" xfId="7861"/>
    <cellStyle name="פלט 2 6 3 2" xfId="13987"/>
    <cellStyle name="פלט 2 6 4" xfId="8124"/>
    <cellStyle name="פלט 2 6 4 2" xfId="14250"/>
    <cellStyle name="פלט 2 6 5" xfId="9055"/>
    <cellStyle name="פלט 2 6 5 2" xfId="15179"/>
    <cellStyle name="פלט 2 6 6" xfId="10222"/>
    <cellStyle name="פלט 2 6 6 2" xfId="16144"/>
    <cellStyle name="פלט 2 6 7" xfId="10445"/>
    <cellStyle name="פלט 2 6 7 2" xfId="16356"/>
    <cellStyle name="פלט 2 6 8" xfId="11225"/>
    <cellStyle name="פלט 2 6 8 2" xfId="17080"/>
    <cellStyle name="פלט 2 6 9" xfId="11760"/>
    <cellStyle name="פלט 2 7" xfId="3169"/>
    <cellStyle name="פלט 2 7 2" xfId="7007"/>
    <cellStyle name="פלט 2 7 2 2" xfId="13138"/>
    <cellStyle name="פלט 2 7 3" xfId="7742"/>
    <cellStyle name="פלט 2 7 3 2" xfId="13869"/>
    <cellStyle name="פלט 2 7 4" xfId="8027"/>
    <cellStyle name="פלט 2 7 4 2" xfId="14153"/>
    <cellStyle name="פלט 2 7 5" xfId="9056"/>
    <cellStyle name="פלט 2 7 5 2" xfId="15180"/>
    <cellStyle name="פלט 2 7 6" xfId="10223"/>
    <cellStyle name="פלט 2 7 6 2" xfId="16145"/>
    <cellStyle name="פלט 2 7 7" xfId="10444"/>
    <cellStyle name="פלט 2 7 7 2" xfId="16355"/>
    <cellStyle name="פלט 2 7 8" xfId="9334"/>
    <cellStyle name="פלט 2 7 8 2" xfId="15446"/>
    <cellStyle name="פלט 2 7 9" xfId="11761"/>
    <cellStyle name="פלט 2 8" xfId="3170"/>
    <cellStyle name="פלט 2 8 2" xfId="7008"/>
    <cellStyle name="פלט 2 8 2 2" xfId="13139"/>
    <cellStyle name="פלט 2 8 3" xfId="7617"/>
    <cellStyle name="פלט 2 8 3 2" xfId="13744"/>
    <cellStyle name="פלט 2 8 4" xfId="5904"/>
    <cellStyle name="פלט 2 8 4 2" xfId="12036"/>
    <cellStyle name="פלט 2 8 5" xfId="9057"/>
    <cellStyle name="פלט 2 8 5 2" xfId="15181"/>
    <cellStyle name="פלט 2 8 6" xfId="10224"/>
    <cellStyle name="פלט 2 8 6 2" xfId="16146"/>
    <cellStyle name="פלט 2 8 7" xfId="10443"/>
    <cellStyle name="פלט 2 8 7 2" xfId="16354"/>
    <cellStyle name="פלט 2 8 8" xfId="9430"/>
    <cellStyle name="פלט 2 8 8 2" xfId="15539"/>
    <cellStyle name="פלט 2 8 9" xfId="11762"/>
    <cellStyle name="פלט 2 9" xfId="3171"/>
    <cellStyle name="פלט 2 9 2" xfId="7009"/>
    <cellStyle name="פלט 2 9 2 2" xfId="13140"/>
    <cellStyle name="פלט 2 9 3" xfId="7863"/>
    <cellStyle name="פלט 2 9 3 2" xfId="13989"/>
    <cellStyle name="פלט 2 9 4" xfId="8126"/>
    <cellStyle name="פלט 2 9 4 2" xfId="14252"/>
    <cellStyle name="פלט 2 9 5" xfId="9058"/>
    <cellStyle name="פלט 2 9 5 2" xfId="15182"/>
    <cellStyle name="פלט 2 9 6" xfId="10225"/>
    <cellStyle name="פלט 2 9 6 2" xfId="16147"/>
    <cellStyle name="פלט 2 9 7" xfId="10442"/>
    <cellStyle name="פלט 2 9 7 2" xfId="16353"/>
    <cellStyle name="פלט 2 9 8" xfId="11227"/>
    <cellStyle name="פלט 2 9 8 2" xfId="17082"/>
    <cellStyle name="פלט 2 9 9" xfId="11763"/>
    <cellStyle name="פלט 20" xfId="3172"/>
    <cellStyle name="פלט 20 2" xfId="7010"/>
    <cellStyle name="פלט 20 2 2" xfId="13141"/>
    <cellStyle name="פלט 20 3" xfId="7182"/>
    <cellStyle name="פלט 20 3 2" xfId="13311"/>
    <cellStyle name="פלט 20 4" xfId="6234"/>
    <cellStyle name="פלט 20 4 2" xfId="12365"/>
    <cellStyle name="פלט 20 5" xfId="9059"/>
    <cellStyle name="פלט 20 5 2" xfId="15183"/>
    <cellStyle name="פלט 20 6" xfId="10226"/>
    <cellStyle name="פלט 20 6 2" xfId="16148"/>
    <cellStyle name="פלט 20 7" xfId="11001"/>
    <cellStyle name="פלט 20 7 2" xfId="16876"/>
    <cellStyle name="פלט 20 8" xfId="9229"/>
    <cellStyle name="פלט 20 8 2" xfId="15350"/>
    <cellStyle name="פלט 20 9" xfId="11764"/>
    <cellStyle name="פלט 3" xfId="3173"/>
    <cellStyle name="פלט 3 2" xfId="7011"/>
    <cellStyle name="פלט 3 2 2" xfId="13142"/>
    <cellStyle name="פלט 3 3" xfId="7565"/>
    <cellStyle name="פלט 3 3 2" xfId="13692"/>
    <cellStyle name="פלט 3 4" xfId="5946"/>
    <cellStyle name="פלט 3 4 2" xfId="12078"/>
    <cellStyle name="פלט 3 5" xfId="9060"/>
    <cellStyle name="פלט 3 5 2" xfId="15184"/>
    <cellStyle name="פלט 3 6" xfId="10227"/>
    <cellStyle name="פלט 3 6 2" xfId="16149"/>
    <cellStyle name="פלט 3 7" xfId="10441"/>
    <cellStyle name="פלט 3 7 2" xfId="16352"/>
    <cellStyle name="פלט 3 8" xfId="9472"/>
    <cellStyle name="פלט 3 8 2" xfId="15579"/>
    <cellStyle name="פלט 3 9" xfId="11765"/>
    <cellStyle name="פלט 4" xfId="3174"/>
    <cellStyle name="פלט 4 2" xfId="7012"/>
    <cellStyle name="פלט 4 2 2" xfId="13143"/>
    <cellStyle name="פלט 4 3" xfId="7862"/>
    <cellStyle name="פלט 4 3 2" xfId="13988"/>
    <cellStyle name="פלט 4 4" xfId="8125"/>
    <cellStyle name="פלט 4 4 2" xfId="14251"/>
    <cellStyle name="פלט 4 5" xfId="9061"/>
    <cellStyle name="פלט 4 5 2" xfId="15185"/>
    <cellStyle name="פלט 4 6" xfId="10228"/>
    <cellStyle name="פלט 4 6 2" xfId="16150"/>
    <cellStyle name="פלט 4 7" xfId="9237"/>
    <cellStyle name="פלט 4 7 2" xfId="15358"/>
    <cellStyle name="פלט 4 8" xfId="11226"/>
    <cellStyle name="פלט 4 8 2" xfId="17081"/>
    <cellStyle name="פלט 4 9" xfId="11766"/>
    <cellStyle name="פלט 5" xfId="3175"/>
    <cellStyle name="פלט 5 2" xfId="7013"/>
    <cellStyle name="פלט 5 2 2" xfId="13144"/>
    <cellStyle name="פלט 5 3" xfId="7181"/>
    <cellStyle name="פלט 5 3 2" xfId="13310"/>
    <cellStyle name="פלט 5 4" xfId="6235"/>
    <cellStyle name="פלט 5 4 2" xfId="12366"/>
    <cellStyle name="פלט 5 5" xfId="9062"/>
    <cellStyle name="פלט 5 5 2" xfId="15186"/>
    <cellStyle name="פלט 5 6" xfId="10229"/>
    <cellStyle name="פלט 5 6 2" xfId="16151"/>
    <cellStyle name="פלט 5 7" xfId="10440"/>
    <cellStyle name="פלט 5 7 2" xfId="16351"/>
    <cellStyle name="פלט 5 8" xfId="10369"/>
    <cellStyle name="פלט 5 8 2" xfId="16289"/>
    <cellStyle name="פלט 5 9" xfId="11767"/>
    <cellStyle name="פלט 6" xfId="3176"/>
    <cellStyle name="פלט 6 2" xfId="7014"/>
    <cellStyle name="פלט 6 2 2" xfId="13145"/>
    <cellStyle name="פלט 6 3" xfId="5753"/>
    <cellStyle name="פלט 6 3 2" xfId="11885"/>
    <cellStyle name="פלט 6 4" xfId="7094"/>
    <cellStyle name="פלט 6 4 2" xfId="13225"/>
    <cellStyle name="פלט 6 5" xfId="9063"/>
    <cellStyle name="פלט 6 5 2" xfId="15187"/>
    <cellStyle name="פלט 6 6" xfId="10230"/>
    <cellStyle name="פלט 6 6 2" xfId="16152"/>
    <cellStyle name="פלט 6 7" xfId="10439"/>
    <cellStyle name="פלט 6 7 2" xfId="16350"/>
    <cellStyle name="פלט 6 8" xfId="10179"/>
    <cellStyle name="פלט 6 8 2" xfId="16101"/>
    <cellStyle name="פלט 6 9" xfId="11768"/>
    <cellStyle name="פלט 7" xfId="3177"/>
    <cellStyle name="פלט 7 2" xfId="7015"/>
    <cellStyle name="פלט 7 2 2" xfId="13146"/>
    <cellStyle name="פלט 7 3" xfId="7667"/>
    <cellStyle name="פלט 7 3 2" xfId="13794"/>
    <cellStyle name="פלט 7 4" xfId="7720"/>
    <cellStyle name="פלט 7 4 2" xfId="13847"/>
    <cellStyle name="פלט 7 5" xfId="9064"/>
    <cellStyle name="פלט 7 5 2" xfId="15188"/>
    <cellStyle name="פלט 7 6" xfId="10231"/>
    <cellStyle name="פלט 7 6 2" xfId="16153"/>
    <cellStyle name="פלט 7 7" xfId="10438"/>
    <cellStyle name="פלט 7 7 2" xfId="16349"/>
    <cellStyle name="פלט 7 8" xfId="9391"/>
    <cellStyle name="פלט 7 8 2" xfId="15501"/>
    <cellStyle name="פלט 7 9" xfId="11769"/>
    <cellStyle name="פלט 8" xfId="3178"/>
    <cellStyle name="פלט 8 2" xfId="7016"/>
    <cellStyle name="פלט 8 2 2" xfId="13147"/>
    <cellStyle name="פלט 8 3" xfId="7512"/>
    <cellStyle name="פלט 8 3 2" xfId="13639"/>
    <cellStyle name="פלט 8 4" xfId="5989"/>
    <cellStyle name="פלט 8 4 2" xfId="12121"/>
    <cellStyle name="פלט 8 5" xfId="9065"/>
    <cellStyle name="פלט 8 5 2" xfId="15189"/>
    <cellStyle name="פלט 8 6" xfId="10232"/>
    <cellStyle name="פלט 8 6 2" xfId="16154"/>
    <cellStyle name="פלט 8 7" xfId="10437"/>
    <cellStyle name="פלט 8 7 2" xfId="16348"/>
    <cellStyle name="פלט 8 8" xfId="9504"/>
    <cellStyle name="פלט 8 8 2" xfId="15611"/>
    <cellStyle name="פלט 8 9" xfId="11770"/>
    <cellStyle name="פלט 9" xfId="3179"/>
    <cellStyle name="פלט 9 2" xfId="7017"/>
    <cellStyle name="פלט 9 2 2" xfId="13148"/>
    <cellStyle name="פלט 9 3" xfId="7858"/>
    <cellStyle name="פלט 9 3 2" xfId="13984"/>
    <cellStyle name="פלט 9 4" xfId="8121"/>
    <cellStyle name="פלט 9 4 2" xfId="14247"/>
    <cellStyle name="פלט 9 5" xfId="9066"/>
    <cellStyle name="פלט 9 5 2" xfId="15190"/>
    <cellStyle name="פלט 9 6" xfId="10233"/>
    <cellStyle name="פלט 9 6 2" xfId="16155"/>
    <cellStyle name="פלט 9 7" xfId="11000"/>
    <cellStyle name="פלט 9 7 2" xfId="16875"/>
    <cellStyle name="פלט 9 8" xfId="11222"/>
    <cellStyle name="פלט 9 8 2" xfId="17077"/>
    <cellStyle name="פלט 9 9" xfId="11771"/>
    <cellStyle name="קלט 10" xfId="3180"/>
    <cellStyle name="קלט 10 10" xfId="10436"/>
    <cellStyle name="קלט 10 10 2" xfId="16347"/>
    <cellStyle name="קלט 10 11" xfId="9335"/>
    <cellStyle name="קלט 10 11 2" xfId="15447"/>
    <cellStyle name="קלט 10 12" xfId="10069"/>
    <cellStyle name="קלט 10 12 2" xfId="16043"/>
    <cellStyle name="קלט 10 13" xfId="11772"/>
    <cellStyle name="קלט 10 2" xfId="3181"/>
    <cellStyle name="קלט 10 2 10" xfId="11443"/>
    <cellStyle name="קלט 10 2 10 2" xfId="17255"/>
    <cellStyle name="קלט 10 2 11" xfId="11773"/>
    <cellStyle name="קלט 10 2 2" xfId="7019"/>
    <cellStyle name="קלט 10 2 2 2" xfId="13150"/>
    <cellStyle name="קלט 10 2 3" xfId="7624"/>
    <cellStyle name="קלט 10 2 3 2" xfId="13751"/>
    <cellStyle name="קלט 10 2 4" xfId="5907"/>
    <cellStyle name="קלט 10 2 4 2" xfId="12039"/>
    <cellStyle name="קלט 10 2 5" xfId="8349"/>
    <cellStyle name="קלט 10 2 5 2" xfId="14475"/>
    <cellStyle name="קלט 10 2 6" xfId="9068"/>
    <cellStyle name="קלט 10 2 6 2" xfId="15192"/>
    <cellStyle name="קלט 10 2 7" xfId="10235"/>
    <cellStyle name="קלט 10 2 7 2" xfId="16157"/>
    <cellStyle name="קלט 10 2 8" xfId="9236"/>
    <cellStyle name="קלט 10 2 8 2" xfId="15357"/>
    <cellStyle name="קלט 10 2 9" xfId="9425"/>
    <cellStyle name="קלט 10 2 9 2" xfId="15534"/>
    <cellStyle name="קלט 10 3" xfId="3182"/>
    <cellStyle name="קלט 10 3 10" xfId="10867"/>
    <cellStyle name="קלט 10 3 10 2" xfId="16752"/>
    <cellStyle name="קלט 10 3 11" xfId="11774"/>
    <cellStyle name="קלט 10 3 2" xfId="7020"/>
    <cellStyle name="קלט 10 3 2 2" xfId="13151"/>
    <cellStyle name="קלט 10 3 3" xfId="7860"/>
    <cellStyle name="קלט 10 3 3 2" xfId="13986"/>
    <cellStyle name="קלט 10 3 4" xfId="8123"/>
    <cellStyle name="קלט 10 3 4 2" xfId="14249"/>
    <cellStyle name="קלט 10 3 5" xfId="8270"/>
    <cellStyle name="קלט 10 3 5 2" xfId="14396"/>
    <cellStyle name="קלט 10 3 6" xfId="9069"/>
    <cellStyle name="קלט 10 3 6 2" xfId="15193"/>
    <cellStyle name="קלט 10 3 7" xfId="10236"/>
    <cellStyle name="קלט 10 3 7 2" xfId="16158"/>
    <cellStyle name="קלט 10 3 8" xfId="10435"/>
    <cellStyle name="קלט 10 3 8 2" xfId="16346"/>
    <cellStyle name="קלט 10 3 9" xfId="11224"/>
    <cellStyle name="קלט 10 3 9 2" xfId="17079"/>
    <cellStyle name="קלט 10 4" xfId="7018"/>
    <cellStyle name="קלט 10 4 2" xfId="13149"/>
    <cellStyle name="קלט 10 5" xfId="7741"/>
    <cellStyle name="קלט 10 5 2" xfId="13868"/>
    <cellStyle name="קלט 10 6" xfId="8026"/>
    <cellStyle name="קלט 10 6 2" xfId="14152"/>
    <cellStyle name="קלט 10 7" xfId="7731"/>
    <cellStyle name="קלט 10 7 2" xfId="13858"/>
    <cellStyle name="קלט 10 8" xfId="9067"/>
    <cellStyle name="קלט 10 8 2" xfId="15191"/>
    <cellStyle name="קלט 10 9" xfId="10234"/>
    <cellStyle name="קלט 10 9 2" xfId="16156"/>
    <cellStyle name="קלט 11" xfId="3183"/>
    <cellStyle name="קלט 11 10" xfId="10434"/>
    <cellStyle name="קלט 11 10 2" xfId="16345"/>
    <cellStyle name="קלט 11 11" xfId="11091"/>
    <cellStyle name="קלט 11 11 2" xfId="16956"/>
    <cellStyle name="קלט 11 12" xfId="10040"/>
    <cellStyle name="קלט 11 12 2" xfId="16039"/>
    <cellStyle name="קלט 11 13" xfId="11775"/>
    <cellStyle name="קלט 11 2" xfId="3184"/>
    <cellStyle name="קלט 11 2 10" xfId="11442"/>
    <cellStyle name="קלט 11 2 10 2" xfId="17254"/>
    <cellStyle name="קלט 11 2 11" xfId="11776"/>
    <cellStyle name="קלט 11 2 2" xfId="7022"/>
    <cellStyle name="קלט 11 2 2 2" xfId="13153"/>
    <cellStyle name="קלט 11 2 3" xfId="7571"/>
    <cellStyle name="קלט 11 2 3 2" xfId="13698"/>
    <cellStyle name="קלט 11 2 4" xfId="5949"/>
    <cellStyle name="קלט 11 2 4 2" xfId="12081"/>
    <cellStyle name="קלט 11 2 5" xfId="8351"/>
    <cellStyle name="קלט 11 2 5 2" xfId="14477"/>
    <cellStyle name="קלט 11 2 6" xfId="9071"/>
    <cellStyle name="קלט 11 2 6 2" xfId="15195"/>
    <cellStyle name="קלט 11 2 7" xfId="10238"/>
    <cellStyle name="קלט 11 2 7 2" xfId="16160"/>
    <cellStyle name="קלט 11 2 8" xfId="10433"/>
    <cellStyle name="קלט 11 2 8 2" xfId="16344"/>
    <cellStyle name="קלט 11 2 9" xfId="9467"/>
    <cellStyle name="קלט 11 2 9 2" xfId="15575"/>
    <cellStyle name="קלט 11 3" xfId="3185"/>
    <cellStyle name="קלט 11 3 10" xfId="11171"/>
    <cellStyle name="קלט 11 3 10 2" xfId="17028"/>
    <cellStyle name="קלט 11 3 11" xfId="11777"/>
    <cellStyle name="קלט 11 3 2" xfId="7023"/>
    <cellStyle name="קלט 11 3 2 2" xfId="13154"/>
    <cellStyle name="קלט 11 3 3" xfId="7859"/>
    <cellStyle name="קלט 11 3 3 2" xfId="13985"/>
    <cellStyle name="קלט 11 3 4" xfId="8122"/>
    <cellStyle name="קלט 11 3 4 2" xfId="14248"/>
    <cellStyle name="קלט 11 3 5" xfId="7406"/>
    <cellStyle name="קלט 11 3 5 2" xfId="13535"/>
    <cellStyle name="קלט 11 3 6" xfId="9072"/>
    <cellStyle name="קלט 11 3 6 2" xfId="15196"/>
    <cellStyle name="קלט 11 3 7" xfId="10239"/>
    <cellStyle name="קלט 11 3 7 2" xfId="16161"/>
    <cellStyle name="קלט 11 3 8" xfId="10432"/>
    <cellStyle name="קלט 11 3 8 2" xfId="16343"/>
    <cellStyle name="קלט 11 3 9" xfId="11223"/>
    <cellStyle name="קלט 11 3 9 2" xfId="17078"/>
    <cellStyle name="קלט 11 4" xfId="7021"/>
    <cellStyle name="קלט 11 4 2" xfId="13152"/>
    <cellStyle name="קלט 11 5" xfId="7180"/>
    <cellStyle name="קלט 11 5 2" xfId="13309"/>
    <cellStyle name="קלט 11 6" xfId="6236"/>
    <cellStyle name="קלט 11 6 2" xfId="12367"/>
    <cellStyle name="קלט 11 7" xfId="6851"/>
    <cellStyle name="קלט 11 7 2" xfId="12982"/>
    <cellStyle name="קלט 11 8" xfId="9070"/>
    <cellStyle name="קלט 11 8 2" xfId="15194"/>
    <cellStyle name="קלט 11 9" xfId="10237"/>
    <cellStyle name="קלט 11 9 2" xfId="16159"/>
    <cellStyle name="קלט 12" xfId="3186"/>
    <cellStyle name="קלט 12 10" xfId="10999"/>
    <cellStyle name="קלט 12 10 2" xfId="16874"/>
    <cellStyle name="קלט 12 11" xfId="10877"/>
    <cellStyle name="קלט 12 11 2" xfId="16761"/>
    <cellStyle name="קלט 12 12" xfId="10390"/>
    <cellStyle name="קלט 12 12 2" xfId="16301"/>
    <cellStyle name="קלט 12 13" xfId="11778"/>
    <cellStyle name="קלט 12 2" xfId="3187"/>
    <cellStyle name="קלט 12 2 10" xfId="9864"/>
    <cellStyle name="קלט 12 2 10 2" xfId="15897"/>
    <cellStyle name="קלט 12 2 11" xfId="11779"/>
    <cellStyle name="קלט 12 2 2" xfId="7025"/>
    <cellStyle name="קלט 12 2 2 2" xfId="13156"/>
    <cellStyle name="קלט 12 2 3" xfId="5752"/>
    <cellStyle name="קלט 12 2 3 2" xfId="11884"/>
    <cellStyle name="קלט 12 2 4" xfId="7095"/>
    <cellStyle name="קלט 12 2 4 2" xfId="13226"/>
    <cellStyle name="קלט 12 2 5" xfId="8350"/>
    <cellStyle name="קלט 12 2 5 2" xfId="14476"/>
    <cellStyle name="קלט 12 2 6" xfId="9074"/>
    <cellStyle name="קלט 12 2 6 2" xfId="15198"/>
    <cellStyle name="קלט 12 2 7" xfId="10241"/>
    <cellStyle name="קלט 12 2 7 2" xfId="16163"/>
    <cellStyle name="קלט 12 2 8" xfId="10431"/>
    <cellStyle name="קלט 12 2 8 2" xfId="16342"/>
    <cellStyle name="קלט 12 2 9" xfId="10180"/>
    <cellStyle name="קלט 12 2 9 2" xfId="16102"/>
    <cellStyle name="קלט 12 3" xfId="3188"/>
    <cellStyle name="קלט 12 3 10" xfId="11440"/>
    <cellStyle name="קלט 12 3 10 2" xfId="17252"/>
    <cellStyle name="קלט 12 3 11" xfId="11780"/>
    <cellStyle name="קלט 12 3 2" xfId="7026"/>
    <cellStyle name="קלט 12 3 2 2" xfId="13157"/>
    <cellStyle name="קלט 12 3 3" xfId="7666"/>
    <cellStyle name="קלט 12 3 3 2" xfId="13793"/>
    <cellStyle name="קלט 12 3 4" xfId="6008"/>
    <cellStyle name="קלט 12 3 4 2" xfId="12140"/>
    <cellStyle name="קלט 12 3 5" xfId="7405"/>
    <cellStyle name="קלט 12 3 5 2" xfId="13534"/>
    <cellStyle name="קלט 12 3 6" xfId="9075"/>
    <cellStyle name="קלט 12 3 6 2" xfId="15199"/>
    <cellStyle name="קלט 12 3 7" xfId="10242"/>
    <cellStyle name="קלט 12 3 7 2" xfId="16164"/>
    <cellStyle name="קלט 12 3 8" xfId="9235"/>
    <cellStyle name="קלט 12 3 8 2" xfId="15356"/>
    <cellStyle name="קלט 12 3 9" xfId="9392"/>
    <cellStyle name="קלט 12 3 9 2" xfId="15502"/>
    <cellStyle name="קלט 12 4" xfId="7024"/>
    <cellStyle name="קלט 12 4 2" xfId="13155"/>
    <cellStyle name="קלט 12 5" xfId="7179"/>
    <cellStyle name="קלט 12 5 2" xfId="13308"/>
    <cellStyle name="קלט 12 6" xfId="6237"/>
    <cellStyle name="קלט 12 6 2" xfId="12368"/>
    <cellStyle name="קלט 12 7" xfId="6824"/>
    <cellStyle name="קלט 12 7 2" xfId="12955"/>
    <cellStyle name="קלט 12 8" xfId="9073"/>
    <cellStyle name="קלט 12 8 2" xfId="15197"/>
    <cellStyle name="קלט 12 9" xfId="10240"/>
    <cellStyle name="קלט 12 9 2" xfId="16162"/>
    <cellStyle name="קלט 13" xfId="3189"/>
    <cellStyle name="קלט 13 10" xfId="10430"/>
    <cellStyle name="קלט 13 10 2" xfId="16341"/>
    <cellStyle name="קלט 13 11" xfId="9507"/>
    <cellStyle name="קלט 13 11 2" xfId="15614"/>
    <cellStyle name="קלט 13 12" xfId="11360"/>
    <cellStyle name="קלט 13 12 2" xfId="17214"/>
    <cellStyle name="קלט 13 13" xfId="11781"/>
    <cellStyle name="קלט 13 2" xfId="3190"/>
    <cellStyle name="קלט 13 2 10" xfId="11202"/>
    <cellStyle name="קלט 13 2 10 2" xfId="17058"/>
    <cellStyle name="קלט 13 2 11" xfId="11782"/>
    <cellStyle name="קלט 13 2 2" xfId="7028"/>
    <cellStyle name="קלט 13 2 2 2" xfId="13159"/>
    <cellStyle name="קלט 13 2 3" xfId="7855"/>
    <cellStyle name="קלט 13 2 3 2" xfId="13981"/>
    <cellStyle name="קלט 13 2 4" xfId="8025"/>
    <cellStyle name="קלט 13 2 4 2" xfId="14151"/>
    <cellStyle name="קלט 13 2 5" xfId="5744"/>
    <cellStyle name="קלט 13 2 5 2" xfId="11876"/>
    <cellStyle name="קלט 13 2 6" xfId="9077"/>
    <cellStyle name="קלט 13 2 6 2" xfId="15201"/>
    <cellStyle name="קלט 13 2 7" xfId="10244"/>
    <cellStyle name="קלט 13 2 7 2" xfId="16166"/>
    <cellStyle name="קלט 13 2 8" xfId="10429"/>
    <cellStyle name="קלט 13 2 8 2" xfId="16340"/>
    <cellStyle name="קלט 13 2 9" xfId="11219"/>
    <cellStyle name="קלט 13 2 9 2" xfId="17074"/>
    <cellStyle name="קלט 13 3" xfId="3191"/>
    <cellStyle name="קלט 13 3 10" xfId="11441"/>
    <cellStyle name="קלט 13 3 10 2" xfId="17253"/>
    <cellStyle name="קלט 13 3 11" xfId="11783"/>
    <cellStyle name="קלט 13 3 2" xfId="7029"/>
    <cellStyle name="קלט 13 3 2 2" xfId="13160"/>
    <cellStyle name="קלט 13 3 3" xfId="7740"/>
    <cellStyle name="קלט 13 3 3 2" xfId="13867"/>
    <cellStyle name="קלט 13 3 4" xfId="5955"/>
    <cellStyle name="קלט 13 3 4 2" xfId="12087"/>
    <cellStyle name="קלט 13 3 5" xfId="6655"/>
    <cellStyle name="קלט 13 3 5 2" xfId="12786"/>
    <cellStyle name="קלט 13 3 6" xfId="9078"/>
    <cellStyle name="קלט 13 3 6 2" xfId="15202"/>
    <cellStyle name="קלט 13 3 7" xfId="10245"/>
    <cellStyle name="קלט 13 3 7 2" xfId="16167"/>
    <cellStyle name="קלט 13 3 8" xfId="10428"/>
    <cellStyle name="קלט 13 3 8 2" xfId="16339"/>
    <cellStyle name="קלט 13 3 9" xfId="9336"/>
    <cellStyle name="קלט 13 3 9 2" xfId="15448"/>
    <cellStyle name="קלט 13 4" xfId="7027"/>
    <cellStyle name="קלט 13 4 2" xfId="13158"/>
    <cellStyle name="קלט 13 5" xfId="7508"/>
    <cellStyle name="קלט 13 5 2" xfId="13635"/>
    <cellStyle name="קלט 13 6" xfId="8119"/>
    <cellStyle name="קלט 13 6 2" xfId="14245"/>
    <cellStyle name="קלט 13 7" xfId="7841"/>
    <cellStyle name="קלט 13 7 2" xfId="13967"/>
    <cellStyle name="קלט 13 8" xfId="9076"/>
    <cellStyle name="קלט 13 8 2" xfId="15200"/>
    <cellStyle name="קלט 13 9" xfId="10243"/>
    <cellStyle name="קלט 13 9 2" xfId="16165"/>
    <cellStyle name="קלט 14" xfId="3192"/>
    <cellStyle name="קלט 14 10" xfId="10427"/>
    <cellStyle name="קלט 14 10 2" xfId="16338"/>
    <cellStyle name="קלט 14 11" xfId="9428"/>
    <cellStyle name="קלט 14 11 2" xfId="15537"/>
    <cellStyle name="קלט 14 12" xfId="10754"/>
    <cellStyle name="קלט 14 12 2" xfId="16661"/>
    <cellStyle name="קלט 14 13" xfId="11784"/>
    <cellStyle name="קלט 14 2" xfId="3193"/>
    <cellStyle name="קלט 14 2 10" xfId="10389"/>
    <cellStyle name="קלט 14 2 10 2" xfId="16300"/>
    <cellStyle name="קלט 14 2 11" xfId="11785"/>
    <cellStyle name="קלט 14 2 2" xfId="7031"/>
    <cellStyle name="קלט 14 2 2 2" xfId="13162"/>
    <cellStyle name="קלט 14 2 3" xfId="7857"/>
    <cellStyle name="קלט 14 2 3 2" xfId="13983"/>
    <cellStyle name="קלט 14 2 4" xfId="6238"/>
    <cellStyle name="קלט 14 2 4 2" xfId="12369"/>
    <cellStyle name="קלט 14 2 5" xfId="8269"/>
    <cellStyle name="קלט 14 2 5 2" xfId="14395"/>
    <cellStyle name="קלט 14 2 6" xfId="9080"/>
    <cellStyle name="קלט 14 2 6 2" xfId="15204"/>
    <cellStyle name="קלט 14 2 7" xfId="10247"/>
    <cellStyle name="קלט 14 2 7 2" xfId="16169"/>
    <cellStyle name="קלט 14 2 8" xfId="10998"/>
    <cellStyle name="קלט 14 2 8 2" xfId="16873"/>
    <cellStyle name="קלט 14 2 9" xfId="11221"/>
    <cellStyle name="קלט 14 2 9 2" xfId="17076"/>
    <cellStyle name="קלט 14 3" xfId="3194"/>
    <cellStyle name="קלט 14 3 10" xfId="9343"/>
    <cellStyle name="קלט 14 3 10 2" xfId="15454"/>
    <cellStyle name="קלט 14 3 11" xfId="11786"/>
    <cellStyle name="קלט 14 3 2" xfId="7032"/>
    <cellStyle name="קלט 14 3 2 2" xfId="13163"/>
    <cellStyle name="קלט 14 3 3" xfId="7178"/>
    <cellStyle name="קלט 14 3 3 2" xfId="13307"/>
    <cellStyle name="קלט 14 3 4" xfId="7096"/>
    <cellStyle name="קלט 14 3 4 2" xfId="13227"/>
    <cellStyle name="קלט 14 3 5" xfId="6836"/>
    <cellStyle name="קלט 14 3 5 2" xfId="12967"/>
    <cellStyle name="קלט 14 3 6" xfId="9081"/>
    <cellStyle name="קלט 14 3 6 2" xfId="15205"/>
    <cellStyle name="קלט 14 3 7" xfId="10248"/>
    <cellStyle name="קלט 14 3 7 2" xfId="16170"/>
    <cellStyle name="קלט 14 3 8" xfId="10426"/>
    <cellStyle name="קלט 14 3 8 2" xfId="16337"/>
    <cellStyle name="קלט 14 3 9" xfId="10370"/>
    <cellStyle name="קלט 14 3 9 2" xfId="16290"/>
    <cellStyle name="קלט 14 4" xfId="7030"/>
    <cellStyle name="קלט 14 4 2" xfId="13161"/>
    <cellStyle name="קלט 14 5" xfId="7621"/>
    <cellStyle name="קלט 14 5 2" xfId="13748"/>
    <cellStyle name="קלט 14 6" xfId="8120"/>
    <cellStyle name="קלט 14 6 2" xfId="14246"/>
    <cellStyle name="קלט 14 7" xfId="8346"/>
    <cellStyle name="קלט 14 7 2" xfId="14472"/>
    <cellStyle name="קלט 14 8" xfId="9079"/>
    <cellStyle name="קלט 14 8 2" xfId="15203"/>
    <cellStyle name="קלט 14 9" xfId="10246"/>
    <cellStyle name="קלט 14 9 2" xfId="16168"/>
    <cellStyle name="קלט 15" xfId="3195"/>
    <cellStyle name="קלט 15 10" xfId="9234"/>
    <cellStyle name="קלט 15 10 2" xfId="15355"/>
    <cellStyle name="קלט 15 11" xfId="10985"/>
    <cellStyle name="קלט 15 11 2" xfId="16861"/>
    <cellStyle name="קלט 15 12" xfId="9903"/>
    <cellStyle name="קלט 15 12 2" xfId="15908"/>
    <cellStyle name="קלט 15 13" xfId="11787"/>
    <cellStyle name="קלט 15 2" xfId="3196"/>
    <cellStyle name="קלט 15 2 10" xfId="11439"/>
    <cellStyle name="קלט 15 2 10 2" xfId="17251"/>
    <cellStyle name="קלט 15 2 11" xfId="11788"/>
    <cellStyle name="קלט 15 2 2" xfId="7034"/>
    <cellStyle name="קלט 15 2 2 2" xfId="13165"/>
    <cellStyle name="קלט 15 2 3" xfId="7856"/>
    <cellStyle name="קלט 15 2 3 2" xfId="13982"/>
    <cellStyle name="קלט 15 2 4" xfId="5961"/>
    <cellStyle name="קלט 15 2 4 2" xfId="12093"/>
    <cellStyle name="קלט 15 2 5" xfId="7404"/>
    <cellStyle name="קלט 15 2 5 2" xfId="13533"/>
    <cellStyle name="קלט 15 2 6" xfId="9083"/>
    <cellStyle name="קלט 15 2 6 2" xfId="15207"/>
    <cellStyle name="קלט 15 2 7" xfId="10250"/>
    <cellStyle name="קלט 15 2 7 2" xfId="16172"/>
    <cellStyle name="קלט 15 2 8" xfId="10425"/>
    <cellStyle name="קלט 15 2 8 2" xfId="16336"/>
    <cellStyle name="קלט 15 2 9" xfId="11220"/>
    <cellStyle name="קלט 15 2 9 2" xfId="17075"/>
    <cellStyle name="קלט 15 3" xfId="3197"/>
    <cellStyle name="קלט 15 3 10" xfId="10860"/>
    <cellStyle name="קלט 15 3 10 2" xfId="16745"/>
    <cellStyle name="קלט 15 3 11" xfId="11789"/>
    <cellStyle name="קלט 15 3 2" xfId="7035"/>
    <cellStyle name="קלט 15 3 2 2" xfId="13166"/>
    <cellStyle name="קלט 15 3 3" xfId="7177"/>
    <cellStyle name="קלט 15 3 3 2" xfId="13306"/>
    <cellStyle name="קלט 15 3 4" xfId="8118"/>
    <cellStyle name="קלט 15 3 4 2" xfId="14244"/>
    <cellStyle name="קלט 15 3 5" xfId="6809"/>
    <cellStyle name="קלט 15 3 5 2" xfId="12940"/>
    <cellStyle name="קלט 15 3 6" xfId="9084"/>
    <cellStyle name="קלט 15 3 6 2" xfId="15208"/>
    <cellStyle name="קלט 15 3 7" xfId="10251"/>
    <cellStyle name="קלט 15 3 7 2" xfId="16173"/>
    <cellStyle name="קלט 15 3 8" xfId="10424"/>
    <cellStyle name="קלט 15 3 8 2" xfId="16335"/>
    <cellStyle name="קלט 15 3 9" xfId="11092"/>
    <cellStyle name="קלט 15 3 9 2" xfId="16957"/>
    <cellStyle name="קלט 15 4" xfId="7033"/>
    <cellStyle name="קלט 15 4 2" xfId="13164"/>
    <cellStyle name="קלט 15 5" xfId="7567"/>
    <cellStyle name="קלט 15 5 2" xfId="13694"/>
    <cellStyle name="קלט 15 6" xfId="7721"/>
    <cellStyle name="קלט 15 6 2" xfId="13848"/>
    <cellStyle name="קלט 15 7" xfId="8348"/>
    <cellStyle name="קלט 15 7 2" xfId="14474"/>
    <cellStyle name="קלט 15 8" xfId="9082"/>
    <cellStyle name="קלט 15 8 2" xfId="15206"/>
    <cellStyle name="קלט 15 9" xfId="10249"/>
    <cellStyle name="קלט 15 9 2" xfId="16171"/>
    <cellStyle name="קלט 16" xfId="3198"/>
    <cellStyle name="קלט 16 10" xfId="10423"/>
    <cellStyle name="קלט 16 10 2" xfId="16334"/>
    <cellStyle name="קלט 16 11" xfId="10181"/>
    <cellStyle name="קלט 16 11 2" xfId="16103"/>
    <cellStyle name="קלט 16 12" xfId="11101"/>
    <cellStyle name="קלט 16 12 2" xfId="16965"/>
    <cellStyle name="קלט 16 13" xfId="11790"/>
    <cellStyle name="קלט 16 2" xfId="3199"/>
    <cellStyle name="קלט 16 2 10" xfId="9887"/>
    <cellStyle name="קלט 16 2 10 2" xfId="15906"/>
    <cellStyle name="קלט 16 2 11" xfId="11791"/>
    <cellStyle name="קלט 16 2 2" xfId="7037"/>
    <cellStyle name="קלט 16 2 2 2" xfId="13168"/>
    <cellStyle name="קלט 16 2 3" xfId="7485"/>
    <cellStyle name="קלט 16 2 3 2" xfId="13612"/>
    <cellStyle name="קלט 16 2 4" xfId="7130"/>
    <cellStyle name="קלט 16 2 4 2" xfId="13260"/>
    <cellStyle name="קלט 16 2 5" xfId="7100"/>
    <cellStyle name="קלט 16 2 5 2" xfId="13231"/>
    <cellStyle name="קלט 16 2 6" xfId="9086"/>
    <cellStyle name="קלט 16 2 6 2" xfId="15210"/>
    <cellStyle name="קלט 16 2 7" xfId="10253"/>
    <cellStyle name="קלט 16 2 7 2" xfId="16175"/>
    <cellStyle name="קלט 16 2 8" xfId="9686"/>
    <cellStyle name="קלט 16 2 8 2" xfId="15786"/>
    <cellStyle name="קלט 16 2 9" xfId="9523"/>
    <cellStyle name="קלט 16 2 9 2" xfId="15630"/>
    <cellStyle name="קלט 16 3" xfId="3200"/>
    <cellStyle name="קלט 16 3 10" xfId="11436"/>
    <cellStyle name="קלט 16 3 10 2" xfId="17248"/>
    <cellStyle name="קלט 16 3 11" xfId="11792"/>
    <cellStyle name="קלט 16 3 2" xfId="7038"/>
    <cellStyle name="קלט 16 3 2 2" xfId="13169"/>
    <cellStyle name="קלט 16 3 3" xfId="7853"/>
    <cellStyle name="קלט 16 3 3 2" xfId="13979"/>
    <cellStyle name="קלט 16 3 4" xfId="5982"/>
    <cellStyle name="קלט 16 3 4 2" xfId="12114"/>
    <cellStyle name="קלט 16 3 5" xfId="7169"/>
    <cellStyle name="קלט 16 3 5 2" xfId="13298"/>
    <cellStyle name="קלט 16 3 6" xfId="9087"/>
    <cellStyle name="קלט 16 3 6 2" xfId="15211"/>
    <cellStyle name="קלט 16 3 7" xfId="10254"/>
    <cellStyle name="קלט 16 3 7 2" xfId="16176"/>
    <cellStyle name="קלט 16 3 8" xfId="10997"/>
    <cellStyle name="קלט 16 3 8 2" xfId="16872"/>
    <cellStyle name="קלט 16 3 9" xfId="11217"/>
    <cellStyle name="קלט 16 3 9 2" xfId="17072"/>
    <cellStyle name="קלט 16 4" xfId="7036"/>
    <cellStyle name="קלט 16 4 2" xfId="13167"/>
    <cellStyle name="קלט 16 5" xfId="5751"/>
    <cellStyle name="קלט 16 5 2" xfId="11883"/>
    <cellStyle name="קלט 16 6" xfId="6239"/>
    <cellStyle name="קלט 16 6 2" xfId="12370"/>
    <cellStyle name="קלט 16 7" xfId="8347"/>
    <cellStyle name="קלט 16 7 2" xfId="14473"/>
    <cellStyle name="קלט 16 8" xfId="9085"/>
    <cellStyle name="קלט 16 8 2" xfId="15209"/>
    <cellStyle name="קלט 16 9" xfId="10252"/>
    <cellStyle name="קלט 16 9 2" xfId="16174"/>
    <cellStyle name="קלט 17" xfId="3201"/>
    <cellStyle name="קלט 17 10" xfId="9685"/>
    <cellStyle name="קלט 17 10 2" xfId="15785"/>
    <cellStyle name="קלט 17 11" xfId="9337"/>
    <cellStyle name="קלט 17 11 2" xfId="15449"/>
    <cellStyle name="קלט 17 12" xfId="11359"/>
    <cellStyle name="קלט 17 12 2" xfId="17213"/>
    <cellStyle name="קלט 17 13" xfId="11793"/>
    <cellStyle name="קלט 17 2" xfId="3202"/>
    <cellStyle name="קלט 17 2 10" xfId="10076"/>
    <cellStyle name="קלט 17 2 10 2" xfId="16044"/>
    <cellStyle name="קלט 17 2 11" xfId="11794"/>
    <cellStyle name="קלט 17 2 2" xfId="7040"/>
    <cellStyle name="קלט 17 2 2 2" xfId="13171"/>
    <cellStyle name="קלט 17 2 3" xfId="7561"/>
    <cellStyle name="קלט 17 2 3 2" xfId="13688"/>
    <cellStyle name="קלט 17 2 4" xfId="8024"/>
    <cellStyle name="קלט 17 2 4 2" xfId="14150"/>
    <cellStyle name="קלט 17 2 5" xfId="6665"/>
    <cellStyle name="קלט 17 2 5 2" xfId="12796"/>
    <cellStyle name="קלט 17 2 6" xfId="9089"/>
    <cellStyle name="קלט 17 2 6 2" xfId="15213"/>
    <cellStyle name="קלט 17 2 7" xfId="10256"/>
    <cellStyle name="קלט 17 2 7 2" xfId="16178"/>
    <cellStyle name="קלט 17 2 8" xfId="9684"/>
    <cellStyle name="קלט 17 2 8 2" xfId="15784"/>
    <cellStyle name="קלט 17 2 9" xfId="9476"/>
    <cellStyle name="קלט 17 2 9 2" xfId="15583"/>
    <cellStyle name="קלט 17 3" xfId="3203"/>
    <cellStyle name="קלט 17 3 10" xfId="11438"/>
    <cellStyle name="קלט 17 3 10 2" xfId="17250"/>
    <cellStyle name="קלט 17 3 11" xfId="11795"/>
    <cellStyle name="קלט 17 3 2" xfId="7041"/>
    <cellStyle name="קלט 17 3 2 2" xfId="13172"/>
    <cellStyle name="קלט 17 3 3" xfId="7854"/>
    <cellStyle name="קלט 17 3 3 2" xfId="13980"/>
    <cellStyle name="קלט 17 3 4" xfId="5900"/>
    <cellStyle name="קלט 17 3 4 2" xfId="12032"/>
    <cellStyle name="קלט 17 3 5" xfId="8343"/>
    <cellStyle name="קלט 17 3 5 2" xfId="14469"/>
    <cellStyle name="קלט 17 3 6" xfId="9090"/>
    <cellStyle name="קלט 17 3 6 2" xfId="15214"/>
    <cellStyle name="קלט 17 3 7" xfId="10257"/>
    <cellStyle name="קלט 17 3 7 2" xfId="16179"/>
    <cellStyle name="קלט 17 3 8" xfId="9683"/>
    <cellStyle name="קלט 17 3 8 2" xfId="15783"/>
    <cellStyle name="קלט 17 3 9" xfId="11218"/>
    <cellStyle name="קלט 17 3 9 2" xfId="17073"/>
    <cellStyle name="קלט 17 4" xfId="7039"/>
    <cellStyle name="קלט 17 4 2" xfId="13170"/>
    <cellStyle name="קלט 17 5" xfId="7739"/>
    <cellStyle name="קלט 17 5 2" xfId="13866"/>
    <cellStyle name="קלט 17 6" xfId="8115"/>
    <cellStyle name="קלט 17 6 2" xfId="14241"/>
    <cellStyle name="קלט 17 7" xfId="7660"/>
    <cellStyle name="קלט 17 7 2" xfId="13787"/>
    <cellStyle name="קלט 17 8" xfId="9088"/>
    <cellStyle name="קלט 17 8 2" xfId="15212"/>
    <cellStyle name="קלט 17 9" xfId="10255"/>
    <cellStyle name="קלט 17 9 2" xfId="16177"/>
    <cellStyle name="קלט 18" xfId="3204"/>
    <cellStyle name="קלט 18 10" xfId="9233"/>
    <cellStyle name="קלט 18 10 2" xfId="15354"/>
    <cellStyle name="קלט 18 11" xfId="10909"/>
    <cellStyle name="קלט 18 11 2" xfId="16789"/>
    <cellStyle name="קלט 18 12" xfId="11169"/>
    <cellStyle name="קלט 18 12 2" xfId="17026"/>
    <cellStyle name="קלט 18 13" xfId="11796"/>
    <cellStyle name="קלט 18 2" xfId="3205"/>
    <cellStyle name="קלט 18 2 10" xfId="10046"/>
    <cellStyle name="קלט 18 2 10 2" xfId="16040"/>
    <cellStyle name="קלט 18 2 11" xfId="11797"/>
    <cellStyle name="קלט 18 2 2" xfId="7043"/>
    <cellStyle name="קלט 18 2 2 2" xfId="13174"/>
    <cellStyle name="קלט 18 2 3" xfId="5750"/>
    <cellStyle name="קלט 18 2 3 2" xfId="11882"/>
    <cellStyle name="קלט 18 2 4" xfId="6240"/>
    <cellStyle name="קלט 18 2 4 2" xfId="12371"/>
    <cellStyle name="קלט 18 2 5" xfId="6846"/>
    <cellStyle name="קלט 18 2 5 2" xfId="12977"/>
    <cellStyle name="קלט 18 2 6" xfId="9092"/>
    <cellStyle name="קלט 18 2 6 2" xfId="15216"/>
    <cellStyle name="קלט 18 2 7" xfId="10259"/>
    <cellStyle name="קלט 18 2 7 2" xfId="16181"/>
    <cellStyle name="קלט 18 2 8" xfId="10949"/>
    <cellStyle name="קלט 18 2 8 2" xfId="16827"/>
    <cellStyle name="קלט 18 2 9" xfId="10182"/>
    <cellStyle name="קלט 18 2 9 2" xfId="16104"/>
    <cellStyle name="קלט 18 3" xfId="3206"/>
    <cellStyle name="קלט 18 3 10" xfId="11437"/>
    <cellStyle name="קלט 18 3 10 2" xfId="17249"/>
    <cellStyle name="קלט 18 3 11" xfId="11798"/>
    <cellStyle name="קלט 18 3 2" xfId="7044"/>
    <cellStyle name="קלט 18 3 2 2" xfId="13175"/>
    <cellStyle name="קלט 18 3 3" xfId="7661"/>
    <cellStyle name="קלט 18 3 3 2" xfId="13788"/>
    <cellStyle name="קלט 18 3 4" xfId="5941"/>
    <cellStyle name="קלט 18 3 4 2" xfId="12073"/>
    <cellStyle name="קלט 18 3 5" xfId="8345"/>
    <cellStyle name="קלט 18 3 5 2" xfId="14471"/>
    <cellStyle name="קלט 18 3 6" xfId="9093"/>
    <cellStyle name="קלט 18 3 6 2" xfId="15217"/>
    <cellStyle name="קלט 18 3 7" xfId="10260"/>
    <cellStyle name="קלט 18 3 7 2" xfId="16182"/>
    <cellStyle name="קלט 18 3 8" xfId="10422"/>
    <cellStyle name="קלט 18 3 8 2" xfId="16333"/>
    <cellStyle name="קלט 18 3 9" xfId="9396"/>
    <cellStyle name="קלט 18 3 9 2" xfId="15506"/>
    <cellStyle name="קלט 18 4" xfId="7042"/>
    <cellStyle name="קלט 18 4 2" xfId="13173"/>
    <cellStyle name="קלט 18 5" xfId="7176"/>
    <cellStyle name="קלט 18 5 2" xfId="13305"/>
    <cellStyle name="קלט 18 6" xfId="8117"/>
    <cellStyle name="קלט 18 6 2" xfId="14243"/>
    <cellStyle name="קלט 18 7" xfId="8268"/>
    <cellStyle name="קלט 18 7 2" xfId="14394"/>
    <cellStyle name="קלט 18 8" xfId="9091"/>
    <cellStyle name="קלט 18 8 2" xfId="15215"/>
    <cellStyle name="קלט 18 9" xfId="10258"/>
    <cellStyle name="קלט 18 9 2" xfId="16180"/>
    <cellStyle name="קלט 19" xfId="3207"/>
    <cellStyle name="קלט 19 10" xfId="9481"/>
    <cellStyle name="קלט 19 10 2" xfId="15588"/>
    <cellStyle name="קלט 19 11" xfId="11056"/>
    <cellStyle name="קלט 19 11 2" xfId="16929"/>
    <cellStyle name="קלט 19 12" xfId="11799"/>
    <cellStyle name="קלט 19 2" xfId="3208"/>
    <cellStyle name="קלט 19 2 10" xfId="10388"/>
    <cellStyle name="קלט 19 2 10 2" xfId="16299"/>
    <cellStyle name="קלט 19 2 11" xfId="11800"/>
    <cellStyle name="קלט 19 2 2" xfId="7046"/>
    <cellStyle name="קלט 19 2 2 2" xfId="13177"/>
    <cellStyle name="קלט 19 2 3" xfId="7852"/>
    <cellStyle name="קלט 19 2 3 2" xfId="13978"/>
    <cellStyle name="קלט 19 2 4" xfId="6241"/>
    <cellStyle name="קלט 19 2 4 2" xfId="12372"/>
    <cellStyle name="קלט 19 2 5" xfId="6818"/>
    <cellStyle name="קלט 19 2 5 2" xfId="12949"/>
    <cellStyle name="קלט 19 2 6" xfId="9095"/>
    <cellStyle name="קלט 19 2 6 2" xfId="15219"/>
    <cellStyle name="קלט 19 2 7" xfId="10262"/>
    <cellStyle name="קלט 19 2 7 2" xfId="16184"/>
    <cellStyle name="קלט 19 2 8" xfId="10420"/>
    <cellStyle name="קלט 19 2 8 2" xfId="16331"/>
    <cellStyle name="קלט 19 2 9" xfId="11216"/>
    <cellStyle name="קלט 19 2 9 2" xfId="17071"/>
    <cellStyle name="קלט 19 3" xfId="7045"/>
    <cellStyle name="קלט 19 3 2" xfId="13176"/>
    <cellStyle name="קלט 19 4" xfId="7551"/>
    <cellStyle name="קלט 19 4 2" xfId="13678"/>
    <cellStyle name="קלט 19 5" xfId="8116"/>
    <cellStyle name="קלט 19 5 2" xfId="14242"/>
    <cellStyle name="קלט 19 6" xfId="6248"/>
    <cellStyle name="קלט 19 6 2" xfId="12379"/>
    <cellStyle name="קלט 19 7" xfId="9094"/>
    <cellStyle name="קלט 19 7 2" xfId="15218"/>
    <cellStyle name="קלט 19 8" xfId="10261"/>
    <cellStyle name="קלט 19 8 2" xfId="16183"/>
    <cellStyle name="קלט 19 9" xfId="10421"/>
    <cellStyle name="קלט 19 9 2" xfId="16332"/>
    <cellStyle name="קלט 2" xfId="3209"/>
    <cellStyle name="קלט 2 10" xfId="3210"/>
    <cellStyle name="קלט 2 10 10" xfId="10848"/>
    <cellStyle name="קלט 2 10 10 2" xfId="16733"/>
    <cellStyle name="קלט 2 10 11" xfId="11802"/>
    <cellStyle name="קלט 2 10 2" xfId="7048"/>
    <cellStyle name="קלט 2 10 2 2" xfId="13179"/>
    <cellStyle name="קלט 2 10 3" xfId="7664"/>
    <cellStyle name="קלט 2 10 3 2" xfId="13791"/>
    <cellStyle name="קלט 2 10 4" xfId="7131"/>
    <cellStyle name="קלט 2 10 4 2" xfId="13261"/>
    <cellStyle name="קלט 2 10 5" xfId="8020"/>
    <cellStyle name="קלט 2 10 5 2" xfId="14146"/>
    <cellStyle name="קלט 2 10 6" xfId="9097"/>
    <cellStyle name="קלט 2 10 6 2" xfId="15221"/>
    <cellStyle name="קלט 2 10 7" xfId="10264"/>
    <cellStyle name="קלט 2 10 7 2" xfId="16186"/>
    <cellStyle name="קלט 2 10 8" xfId="10418"/>
    <cellStyle name="קלט 2 10 8 2" xfId="16329"/>
    <cellStyle name="קלט 2 10 9" xfId="9394"/>
    <cellStyle name="קלט 2 10 9 2" xfId="15504"/>
    <cellStyle name="קלט 2 11" xfId="3211"/>
    <cellStyle name="קלט 2 11 10" xfId="11433"/>
    <cellStyle name="קלט 2 11 10 2" xfId="17245"/>
    <cellStyle name="קלט 2 11 11" xfId="11803"/>
    <cellStyle name="קלט 2 11 2" xfId="7049"/>
    <cellStyle name="קלט 2 11 2 2" xfId="13180"/>
    <cellStyle name="קלט 2 11 3" xfId="7517"/>
    <cellStyle name="קלט 2 11 3 2" xfId="13644"/>
    <cellStyle name="קלט 2 11 4" xfId="7133"/>
    <cellStyle name="קלט 2 11 4 2" xfId="13263"/>
    <cellStyle name="קלט 2 11 5" xfId="7594"/>
    <cellStyle name="קלט 2 11 5 2" xfId="13721"/>
    <cellStyle name="קלט 2 11 6" xfId="9098"/>
    <cellStyle name="קלט 2 11 6 2" xfId="15222"/>
    <cellStyle name="קלט 2 11 7" xfId="10265"/>
    <cellStyle name="קלט 2 11 7 2" xfId="16187"/>
    <cellStyle name="קלט 2 11 8" xfId="10417"/>
    <cellStyle name="קלט 2 11 8 2" xfId="16328"/>
    <cellStyle name="קלט 2 11 9" xfId="10328"/>
    <cellStyle name="קלט 2 11 9 2" xfId="16248"/>
    <cellStyle name="קלט 2 12" xfId="3212"/>
    <cellStyle name="קלט 2 12 10" xfId="11358"/>
    <cellStyle name="קלט 2 12 10 2" xfId="17212"/>
    <cellStyle name="קלט 2 12 11" xfId="11804"/>
    <cellStyle name="קלט 2 12 2" xfId="7050"/>
    <cellStyle name="קלט 2 12 2 2" xfId="13181"/>
    <cellStyle name="קלט 2 12 3" xfId="7849"/>
    <cellStyle name="קלט 2 12 3 2" xfId="13975"/>
    <cellStyle name="קלט 2 12 4" xfId="8112"/>
    <cellStyle name="קלט 2 12 4 2" xfId="14238"/>
    <cellStyle name="קלט 2 12 5" xfId="7505"/>
    <cellStyle name="קלט 2 12 5 2" xfId="13632"/>
    <cellStyle name="קלט 2 12 6" xfId="9099"/>
    <cellStyle name="קלט 2 12 6 2" xfId="15223"/>
    <cellStyle name="קלט 2 12 7" xfId="10266"/>
    <cellStyle name="קלט 2 12 7 2" xfId="16188"/>
    <cellStyle name="קלט 2 12 8" xfId="10995"/>
    <cellStyle name="קלט 2 12 8 2" xfId="16870"/>
    <cellStyle name="קלט 2 12 9" xfId="11213"/>
    <cellStyle name="קלט 2 12 9 2" xfId="17068"/>
    <cellStyle name="קלט 2 13" xfId="3213"/>
    <cellStyle name="קלט 2 13 10" xfId="10087"/>
    <cellStyle name="קלט 2 13 10 2" xfId="16046"/>
    <cellStyle name="קלט 2 13 11" xfId="11805"/>
    <cellStyle name="קלט 2 13 2" xfId="7051"/>
    <cellStyle name="קלט 2 13 2 2" xfId="13182"/>
    <cellStyle name="קלט 2 13 3" xfId="7738"/>
    <cellStyle name="קלט 2 13 3 2" xfId="13865"/>
    <cellStyle name="קלט 2 13 4" xfId="8023"/>
    <cellStyle name="קלט 2 13 4 2" xfId="14149"/>
    <cellStyle name="קלט 2 13 5" xfId="6657"/>
    <cellStyle name="קלט 2 13 5 2" xfId="12788"/>
    <cellStyle name="קלט 2 13 6" xfId="9100"/>
    <cellStyle name="קלט 2 13 6 2" xfId="15224"/>
    <cellStyle name="קלט 2 13 7" xfId="10267"/>
    <cellStyle name="קלט 2 13 7 2" xfId="16189"/>
    <cellStyle name="קלט 2 13 8" xfId="10416"/>
    <cellStyle name="קלט 2 13 8 2" xfId="16327"/>
    <cellStyle name="קלט 2 13 9" xfId="9338"/>
    <cellStyle name="קלט 2 13 9 2" xfId="15450"/>
    <cellStyle name="קלט 2 14" xfId="5299"/>
    <cellStyle name="קלט 2 14 10" xfId="11567"/>
    <cellStyle name="קלט 2 14 2" xfId="7820"/>
    <cellStyle name="קלט 2 14 2 2" xfId="13947"/>
    <cellStyle name="קלט 2 14 3" xfId="8095"/>
    <cellStyle name="קלט 2 14 3 2" xfId="14221"/>
    <cellStyle name="קלט 2 14 4" xfId="8321"/>
    <cellStyle name="קלט 2 14 4 2" xfId="14447"/>
    <cellStyle name="קלט 2 14 5" xfId="8477"/>
    <cellStyle name="קלט 2 14 5 2" xfId="14603"/>
    <cellStyle name="קלט 2 14 6" xfId="9192"/>
    <cellStyle name="קלט 2 14 6 2" xfId="15316"/>
    <cellStyle name="קלט 2 14 7" xfId="11074"/>
    <cellStyle name="קלט 2 14 7 2" xfId="16942"/>
    <cellStyle name="קלט 2 14 8" xfId="10301"/>
    <cellStyle name="קלט 2 14 8 2" xfId="16221"/>
    <cellStyle name="קלט 2 14 9" xfId="11419"/>
    <cellStyle name="קלט 2 14 9 2" xfId="17237"/>
    <cellStyle name="קלט 2 15" xfId="7047"/>
    <cellStyle name="קלט 2 15 2" xfId="13178"/>
    <cellStyle name="קלט 2 16" xfId="7175"/>
    <cellStyle name="קלט 2 16 2" xfId="13304"/>
    <cellStyle name="קלט 2 17" xfId="7097"/>
    <cellStyle name="קלט 2 17 2" xfId="13228"/>
    <cellStyle name="קלט 2 18" xfId="8344"/>
    <cellStyle name="קלט 2 18 2" xfId="14470"/>
    <cellStyle name="קלט 2 19" xfId="9096"/>
    <cellStyle name="קלט 2 19 2" xfId="15220"/>
    <cellStyle name="קלט 2 2" xfId="3214"/>
    <cellStyle name="קלט 2 2 10" xfId="9419"/>
    <cellStyle name="קלט 2 2 10 2" xfId="15528"/>
    <cellStyle name="קלט 2 2 11" xfId="11435"/>
    <cellStyle name="קלט 2 2 11 2" xfId="17247"/>
    <cellStyle name="קלט 2 2 12" xfId="11806"/>
    <cellStyle name="קלט 2 2 2" xfId="5717"/>
    <cellStyle name="קלט 2 2 2 10" xfId="11583"/>
    <cellStyle name="קלט 2 2 2 2" xfId="8010"/>
    <cellStyle name="קלט 2 2 2 2 2" xfId="14136"/>
    <cellStyle name="קלט 2 2 2 3" xfId="8255"/>
    <cellStyle name="קלט 2 2 2 3 2" xfId="14381"/>
    <cellStyle name="קלט 2 2 2 4" xfId="8456"/>
    <cellStyle name="קלט 2 2 2 4 2" xfId="14582"/>
    <cellStyle name="קלט 2 2 2 5" xfId="8493"/>
    <cellStyle name="קלט 2 2 2 5 2" xfId="14619"/>
    <cellStyle name="קלט 2 2 2 6" xfId="9208"/>
    <cellStyle name="קלט 2 2 2 6 2" xfId="15332"/>
    <cellStyle name="קלט 2 2 2 7" xfId="11196"/>
    <cellStyle name="קלט 2 2 2 7 2" xfId="17053"/>
    <cellStyle name="קלט 2 2 2 8" xfId="11348"/>
    <cellStyle name="קלט 2 2 2 8 2" xfId="17202"/>
    <cellStyle name="קלט 2 2 2 9" xfId="11552"/>
    <cellStyle name="קלט 2 2 2 9 2" xfId="17270"/>
    <cellStyle name="קלט 2 2 3" xfId="7052"/>
    <cellStyle name="קלט 2 2 3 2" xfId="13183"/>
    <cellStyle name="קלט 2 2 4" xfId="7630"/>
    <cellStyle name="קלט 2 2 4 2" xfId="13757"/>
    <cellStyle name="קלט 2 2 5" xfId="5886"/>
    <cellStyle name="קלט 2 2 5 2" xfId="12018"/>
    <cellStyle name="קלט 2 2 6" xfId="8340"/>
    <cellStyle name="קלט 2 2 6 2" xfId="14466"/>
    <cellStyle name="קלט 2 2 7" xfId="9101"/>
    <cellStyle name="קלט 2 2 7 2" xfId="15225"/>
    <cellStyle name="קלט 2 2 8" xfId="10268"/>
    <cellStyle name="קלט 2 2 8 2" xfId="16190"/>
    <cellStyle name="קלט 2 2 9" xfId="10864"/>
    <cellStyle name="קלט 2 2 9 2" xfId="16749"/>
    <cellStyle name="קלט 2 20" xfId="10263"/>
    <cellStyle name="קלט 2 20 2" xfId="16185"/>
    <cellStyle name="קלט 2 21" xfId="10419"/>
    <cellStyle name="קלט 2 21 2" xfId="16330"/>
    <cellStyle name="קלט 2 22" xfId="10991"/>
    <cellStyle name="קלט 2 22 2" xfId="16867"/>
    <cellStyle name="קלט 2 23" xfId="10992"/>
    <cellStyle name="קלט 2 23 2" xfId="16868"/>
    <cellStyle name="קלט 2 24" xfId="11801"/>
    <cellStyle name="קלט 2 3" xfId="3215"/>
    <cellStyle name="קלט 2 3 10" xfId="10931"/>
    <cellStyle name="קלט 2 3 10 2" xfId="16809"/>
    <cellStyle name="קלט 2 3 11" xfId="11807"/>
    <cellStyle name="קלט 2 3 2" xfId="7053"/>
    <cellStyle name="קלט 2 3 2 2" xfId="13184"/>
    <cellStyle name="קלט 2 3 3" xfId="7851"/>
    <cellStyle name="קלט 2 3 3 2" xfId="13977"/>
    <cellStyle name="קלט 2 3 4" xfId="8114"/>
    <cellStyle name="קלט 2 3 4 2" xfId="14240"/>
    <cellStyle name="קלט 2 3 5" xfId="8267"/>
    <cellStyle name="קלט 2 3 5 2" xfId="14393"/>
    <cellStyle name="קלט 2 3 6" xfId="9102"/>
    <cellStyle name="קלט 2 3 6 2" xfId="15226"/>
    <cellStyle name="קלט 2 3 7" xfId="10269"/>
    <cellStyle name="קלט 2 3 7 2" xfId="16191"/>
    <cellStyle name="קלט 2 3 8" xfId="9682"/>
    <cellStyle name="קלט 2 3 8 2" xfId="15782"/>
    <cellStyle name="קלט 2 3 9" xfId="11215"/>
    <cellStyle name="קלט 2 3 9 2" xfId="17070"/>
    <cellStyle name="קלט 2 4" xfId="3216"/>
    <cellStyle name="קלט 2 4 10" xfId="10055"/>
    <cellStyle name="קלט 2 4 10 2" xfId="16042"/>
    <cellStyle name="קלט 2 4 11" xfId="11808"/>
    <cellStyle name="קלט 2 4 2" xfId="7054"/>
    <cellStyle name="קלט 2 4 2 2" xfId="13185"/>
    <cellStyle name="קלט 2 4 3" xfId="7174"/>
    <cellStyle name="קלט 2 4 3 2" xfId="13303"/>
    <cellStyle name="קלט 2 4 4" xfId="6242"/>
    <cellStyle name="קלט 2 4 4 2" xfId="12373"/>
    <cellStyle name="קלט 2 4 5" xfId="6838"/>
    <cellStyle name="קלט 2 4 5 2" xfId="12969"/>
    <cellStyle name="קלט 2 4 6" xfId="9103"/>
    <cellStyle name="קלט 2 4 6 2" xfId="15227"/>
    <cellStyle name="קלט 2 4 7" xfId="10270"/>
    <cellStyle name="קלט 2 4 7 2" xfId="16192"/>
    <cellStyle name="קלט 2 4 8" xfId="9681"/>
    <cellStyle name="קלט 2 4 8 2" xfId="15781"/>
    <cellStyle name="קלט 2 4 9" xfId="11090"/>
    <cellStyle name="קלט 2 4 9 2" xfId="16955"/>
    <cellStyle name="קלט 2 5" xfId="3217"/>
    <cellStyle name="קלט 2 5 10" xfId="11434"/>
    <cellStyle name="קלט 2 5 10 2" xfId="17246"/>
    <cellStyle name="קלט 2 5 11" xfId="11809"/>
    <cellStyle name="קלט 2 5 2" xfId="7055"/>
    <cellStyle name="קלט 2 5 2 2" xfId="13186"/>
    <cellStyle name="קלט 2 5 3" xfId="7579"/>
    <cellStyle name="קלט 2 5 3 2" xfId="13706"/>
    <cellStyle name="קלט 2 5 4" xfId="5925"/>
    <cellStyle name="קלט 2 5 4 2" xfId="12057"/>
    <cellStyle name="קלט 2 5 5" xfId="8342"/>
    <cellStyle name="קלט 2 5 5 2" xfId="14468"/>
    <cellStyle name="קלט 2 5 6" xfId="9104"/>
    <cellStyle name="קלט 2 5 6 2" xfId="15228"/>
    <cellStyle name="קלט 2 5 7" xfId="10271"/>
    <cellStyle name="קלט 2 5 7 2" xfId="16193"/>
    <cellStyle name="קלט 2 5 8" xfId="10415"/>
    <cellStyle name="קלט 2 5 8 2" xfId="16326"/>
    <cellStyle name="קלט 2 5 9" xfId="9461"/>
    <cellStyle name="קלט 2 5 9 2" xfId="15569"/>
    <cellStyle name="קלט 2 6" xfId="3218"/>
    <cellStyle name="קלט 2 6 10" xfId="11170"/>
    <cellStyle name="קלט 2 6 10 2" xfId="17027"/>
    <cellStyle name="קלט 2 6 11" xfId="11810"/>
    <cellStyle name="קלט 2 6 2" xfId="7056"/>
    <cellStyle name="קלט 2 6 2 2" xfId="13187"/>
    <cellStyle name="קלט 2 6 3" xfId="7850"/>
    <cellStyle name="קלט 2 6 3 2" xfId="13976"/>
    <cellStyle name="קלט 2 6 4" xfId="8113"/>
    <cellStyle name="קלט 2 6 4 2" xfId="14239"/>
    <cellStyle name="קלט 2 6 5" xfId="6247"/>
    <cellStyle name="קלט 2 6 5 2" xfId="12378"/>
    <cellStyle name="קלט 2 6 6" xfId="9105"/>
    <cellStyle name="קלט 2 6 6 2" xfId="15229"/>
    <cellStyle name="קלט 2 6 7" xfId="10272"/>
    <cellStyle name="קלט 2 6 7 2" xfId="16194"/>
    <cellStyle name="קלט 2 6 8" xfId="9680"/>
    <cellStyle name="קלט 2 6 8 2" xfId="15780"/>
    <cellStyle name="קלט 2 6 9" xfId="11214"/>
    <cellStyle name="קלט 2 6 9 2" xfId="17069"/>
    <cellStyle name="קלט 2 7" xfId="3219"/>
    <cellStyle name="קלט 2 7 10" xfId="10387"/>
    <cellStyle name="קלט 2 7 10 2" xfId="16298"/>
    <cellStyle name="קלט 2 7 11" xfId="11811"/>
    <cellStyle name="קלט 2 7 2" xfId="7057"/>
    <cellStyle name="קלט 2 7 2 2" xfId="13188"/>
    <cellStyle name="קלט 2 7 3" xfId="7173"/>
    <cellStyle name="קלט 2 7 3 2" xfId="13302"/>
    <cellStyle name="קלט 2 7 4" xfId="6243"/>
    <cellStyle name="קלט 2 7 4 2" xfId="12374"/>
    <cellStyle name="קלט 2 7 5" xfId="6811"/>
    <cellStyle name="קלט 2 7 5 2" xfId="12942"/>
    <cellStyle name="קלט 2 7 6" xfId="9106"/>
    <cellStyle name="קלט 2 7 6 2" xfId="15230"/>
    <cellStyle name="קלט 2 7 7" xfId="10273"/>
    <cellStyle name="קלט 2 7 7 2" xfId="16195"/>
    <cellStyle name="קלט 2 7 8" xfId="9679"/>
    <cellStyle name="קלט 2 7 8 2" xfId="15779"/>
    <cellStyle name="קלט 2 7 9" xfId="10840"/>
    <cellStyle name="קלט 2 7 9 2" xfId="16725"/>
    <cellStyle name="קלט 2 8" xfId="3220"/>
    <cellStyle name="קלט 2 8 10" xfId="10908"/>
    <cellStyle name="קלט 2 8 10 2" xfId="16788"/>
    <cellStyle name="קלט 2 8 11" xfId="11812"/>
    <cellStyle name="קלט 2 8 2" xfId="7058"/>
    <cellStyle name="קלט 2 8 2 2" xfId="13189"/>
    <cellStyle name="קלט 2 8 3" xfId="5749"/>
    <cellStyle name="קלט 2 8 3 2" xfId="11881"/>
    <cellStyle name="קלט 2 8 4" xfId="7098"/>
    <cellStyle name="קלט 2 8 4 2" xfId="13229"/>
    <cellStyle name="קלט 2 8 5" xfId="8341"/>
    <cellStyle name="קלט 2 8 5 2" xfId="14467"/>
    <cellStyle name="קלט 2 8 6" xfId="9107"/>
    <cellStyle name="קלט 2 8 6 2" xfId="15231"/>
    <cellStyle name="קלט 2 8 7" xfId="10274"/>
    <cellStyle name="קלט 2 8 7 2" xfId="16196"/>
    <cellStyle name="קלט 2 8 8" xfId="10950"/>
    <cellStyle name="קלט 2 8 8 2" xfId="16828"/>
    <cellStyle name="קלט 2 8 9" xfId="10183"/>
    <cellStyle name="קלט 2 8 9 2" xfId="16105"/>
    <cellStyle name="קלט 2 9" xfId="3221"/>
    <cellStyle name="קלט 2 9 10" xfId="9889"/>
    <cellStyle name="קלט 2 9 10 2" xfId="15907"/>
    <cellStyle name="קלט 2 9 11" xfId="11813"/>
    <cellStyle name="קלט 2 9 2" xfId="7059"/>
    <cellStyle name="קלט 2 9 2 2" xfId="13190"/>
    <cellStyle name="קלט 2 9 3" xfId="7663"/>
    <cellStyle name="קלט 2 9 3 2" xfId="13790"/>
    <cellStyle name="קלט 2 9 4" xfId="7132"/>
    <cellStyle name="קלט 2 9 4 2" xfId="13262"/>
    <cellStyle name="קלט 2 9 5" xfId="6246"/>
    <cellStyle name="קלט 2 9 5 2" xfId="12377"/>
    <cellStyle name="קלט 2 9 6" xfId="9108"/>
    <cellStyle name="קלט 2 9 6 2" xfId="15232"/>
    <cellStyle name="קלט 2 9 7" xfId="10275"/>
    <cellStyle name="קלט 2 9 7 2" xfId="16197"/>
    <cellStyle name="קלט 2 9 8" xfId="10414"/>
    <cellStyle name="קלט 2 9 8 2" xfId="16325"/>
    <cellStyle name="קלט 2 9 9" xfId="9395"/>
    <cellStyle name="קלט 2 9 9 2" xfId="15505"/>
    <cellStyle name="קלט 20" xfId="3222"/>
    <cellStyle name="קלט 20 10" xfId="11430"/>
    <cellStyle name="קלט 20 10 2" xfId="17242"/>
    <cellStyle name="קלט 20 11" xfId="11814"/>
    <cellStyle name="קלט 20 2" xfId="7060"/>
    <cellStyle name="קלט 20 2 2" xfId="13191"/>
    <cellStyle name="קלט 20 3" xfId="7533"/>
    <cellStyle name="קלט 20 3 2" xfId="13660"/>
    <cellStyle name="קלט 20 4" xfId="5980"/>
    <cellStyle name="קלט 20 4 2" xfId="12112"/>
    <cellStyle name="קלט 20 5" xfId="7840"/>
    <cellStyle name="קלט 20 5 2" xfId="13966"/>
    <cellStyle name="קלט 20 6" xfId="9109"/>
    <cellStyle name="קלט 20 6 2" xfId="15233"/>
    <cellStyle name="קלט 20 7" xfId="10276"/>
    <cellStyle name="קלט 20 7 2" xfId="16198"/>
    <cellStyle name="קלט 20 8" xfId="10413"/>
    <cellStyle name="קלט 20 8 2" xfId="16324"/>
    <cellStyle name="קלט 20 9" xfId="9494"/>
    <cellStyle name="קלט 20 9 2" xfId="15601"/>
    <cellStyle name="קלט 3" xfId="3223"/>
    <cellStyle name="קלט 3 10" xfId="11357"/>
    <cellStyle name="קלט 3 10 2" xfId="17211"/>
    <cellStyle name="קלט 3 11" xfId="11815"/>
    <cellStyle name="קלט 3 2" xfId="7061"/>
    <cellStyle name="קלט 3 2 2" xfId="13192"/>
    <cellStyle name="קלט 3 3" xfId="7846"/>
    <cellStyle name="קלט 3 3 2" xfId="13972"/>
    <cellStyle name="קלט 3 4" xfId="8109"/>
    <cellStyle name="קלט 3 4 2" xfId="14235"/>
    <cellStyle name="קלט 3 5" xfId="6641"/>
    <cellStyle name="קלט 3 5 2" xfId="12772"/>
    <cellStyle name="קלט 3 6" xfId="9110"/>
    <cellStyle name="קלט 3 6 2" xfId="15234"/>
    <cellStyle name="קלט 3 7" xfId="10277"/>
    <cellStyle name="קלט 3 7 2" xfId="16199"/>
    <cellStyle name="קלט 3 8" xfId="10412"/>
    <cellStyle name="קלט 3 8 2" xfId="16323"/>
    <cellStyle name="קלט 3 9" xfId="11210"/>
    <cellStyle name="קלט 3 9 2" xfId="17065"/>
    <cellStyle name="קלט 4" xfId="3224"/>
    <cellStyle name="קלט 4 10" xfId="10078"/>
    <cellStyle name="קלט 4 10 2" xfId="16045"/>
    <cellStyle name="קלט 4 11" xfId="11816"/>
    <cellStyle name="קלט 4 2" xfId="7062"/>
    <cellStyle name="קלט 4 2 2" xfId="13193"/>
    <cellStyle name="קלט 4 3" xfId="7737"/>
    <cellStyle name="קלט 4 3 2" xfId="13864"/>
    <cellStyle name="קלט 4 4" xfId="8022"/>
    <cellStyle name="קלט 4 4 2" xfId="14148"/>
    <cellStyle name="קלט 4 5" xfId="8338"/>
    <cellStyle name="קלט 4 5 2" xfId="14464"/>
    <cellStyle name="קלט 4 6" xfId="9111"/>
    <cellStyle name="קלט 4 6 2" xfId="15235"/>
    <cellStyle name="קלט 4 7" xfId="10278"/>
    <cellStyle name="קלט 4 7 2" xfId="16200"/>
    <cellStyle name="קלט 4 8" xfId="10411"/>
    <cellStyle name="קלט 4 8 2" xfId="16322"/>
    <cellStyle name="קלט 4 9" xfId="9339"/>
    <cellStyle name="קלט 4 9 2" xfId="15451"/>
    <cellStyle name="קלט 5" xfId="3225"/>
    <cellStyle name="קלט 5 10" xfId="11432"/>
    <cellStyle name="קלט 5 10 2" xfId="17244"/>
    <cellStyle name="קלט 5 11" xfId="11817"/>
    <cellStyle name="קלט 5 2" xfId="7063"/>
    <cellStyle name="קלט 5 2 2" xfId="13194"/>
    <cellStyle name="קלט 5 3" xfId="7645"/>
    <cellStyle name="קלט 5 3 2" xfId="13772"/>
    <cellStyle name="קלט 5 4" xfId="5898"/>
    <cellStyle name="קלט 5 4 2" xfId="12030"/>
    <cellStyle name="קלט 5 5" xfId="8266"/>
    <cellStyle name="קלט 5 5 2" xfId="14392"/>
    <cellStyle name="קלט 5 6" xfId="9112"/>
    <cellStyle name="קלט 5 6 2" xfId="15236"/>
    <cellStyle name="קלט 5 7" xfId="10279"/>
    <cellStyle name="קלט 5 7 2" xfId="16201"/>
    <cellStyle name="קלט 5 8" xfId="10410"/>
    <cellStyle name="קלט 5 8 2" xfId="16321"/>
    <cellStyle name="קלט 5 9" xfId="9408"/>
    <cellStyle name="קלט 5 9 2" xfId="15517"/>
    <cellStyle name="קלט 6" xfId="3226"/>
    <cellStyle name="קלט 6 10" xfId="10753"/>
    <cellStyle name="קלט 6 10 2" xfId="16660"/>
    <cellStyle name="קלט 6 11" xfId="11818"/>
    <cellStyle name="קלט 6 2" xfId="7064"/>
    <cellStyle name="קלט 6 2 2" xfId="13195"/>
    <cellStyle name="קלט 6 3" xfId="7848"/>
    <cellStyle name="קלט 6 3 2" xfId="13974"/>
    <cellStyle name="קלט 6 4" xfId="8111"/>
    <cellStyle name="קלט 6 4 2" xfId="14237"/>
    <cellStyle name="קלט 6 5" xfId="6820"/>
    <cellStyle name="קלט 6 5 2" xfId="12951"/>
    <cellStyle name="קלט 6 6" xfId="9113"/>
    <cellStyle name="קלט 6 6 2" xfId="15237"/>
    <cellStyle name="קלט 6 7" xfId="10280"/>
    <cellStyle name="קלט 6 7 2" xfId="16202"/>
    <cellStyle name="קלט 6 8" xfId="10409"/>
    <cellStyle name="קלט 6 8 2" xfId="16320"/>
    <cellStyle name="קלט 6 9" xfId="11212"/>
    <cellStyle name="קלט 6 9 2" xfId="17067"/>
    <cellStyle name="קלט 7" xfId="3227"/>
    <cellStyle name="קלט 7 10" xfId="10048"/>
    <cellStyle name="קלט 7 10 2" xfId="16041"/>
    <cellStyle name="קלט 7 11" xfId="11819"/>
    <cellStyle name="קלט 7 2" xfId="7065"/>
    <cellStyle name="קלט 7 2 2" xfId="13196"/>
    <cellStyle name="קלט 7 3" xfId="7172"/>
    <cellStyle name="קלט 7 3 2" xfId="13301"/>
    <cellStyle name="קלט 7 4" xfId="6244"/>
    <cellStyle name="קלט 7 4 2" xfId="12375"/>
    <cellStyle name="קלט 7 5" xfId="8339"/>
    <cellStyle name="קלט 7 5 2" xfId="14465"/>
    <cellStyle name="קלט 7 6" xfId="9114"/>
    <cellStyle name="קלט 7 6 2" xfId="15238"/>
    <cellStyle name="קלט 7 7" xfId="10281"/>
    <cellStyle name="קלט 7 7 2" xfId="16203"/>
    <cellStyle name="קלט 7 8" xfId="10996"/>
    <cellStyle name="קלט 7 8 2" xfId="16871"/>
    <cellStyle name="קלט 7 9" xfId="10944"/>
    <cellStyle name="קלט 7 9 2" xfId="16822"/>
    <cellStyle name="קלט 8" xfId="3228"/>
    <cellStyle name="קלט 8 10" xfId="11431"/>
    <cellStyle name="קלט 8 10 2" xfId="17243"/>
    <cellStyle name="קלט 8 11" xfId="11820"/>
    <cellStyle name="קלט 8 2" xfId="7066"/>
    <cellStyle name="קלט 8 2 2" xfId="13197"/>
    <cellStyle name="קלט 8 3" xfId="7601"/>
    <cellStyle name="קלט 8 3 2" xfId="13728"/>
    <cellStyle name="קלט 8 4" xfId="5939"/>
    <cellStyle name="קלט 8 4 2" xfId="12071"/>
    <cellStyle name="קלט 8 5" xfId="6245"/>
    <cellStyle name="קלט 8 5 2" xfId="12376"/>
    <cellStyle name="קלט 8 6" xfId="9115"/>
    <cellStyle name="קלט 8 6 2" xfId="15239"/>
    <cellStyle name="קלט 8 7" xfId="10282"/>
    <cellStyle name="קלט 8 7 2" xfId="16204"/>
    <cellStyle name="קלט 8 8" xfId="10408"/>
    <cellStyle name="קלט 8 8 2" xfId="16319"/>
    <cellStyle name="קלט 8 9" xfId="9446"/>
    <cellStyle name="קלט 8 9 2" xfId="15554"/>
    <cellStyle name="קלט 9" xfId="3229"/>
    <cellStyle name="קלט 9 10" xfId="10900"/>
    <cellStyle name="קלט 9 10 2" xfId="16782"/>
    <cellStyle name="קלט 9 11" xfId="11821"/>
    <cellStyle name="קלט 9 2" xfId="7067"/>
    <cellStyle name="קלט 9 2 2" xfId="13198"/>
    <cellStyle name="קלט 9 3" xfId="7847"/>
    <cellStyle name="קלט 9 3 2" xfId="13973"/>
    <cellStyle name="קלט 9 4" xfId="8110"/>
    <cellStyle name="קלט 9 4 2" xfId="14236"/>
    <cellStyle name="קלט 9 5" xfId="7168"/>
    <cellStyle name="קלט 9 5 2" xfId="13297"/>
    <cellStyle name="קלט 9 6" xfId="9116"/>
    <cellStyle name="קלט 9 6 2" xfId="15240"/>
    <cellStyle name="קלט 9 7" xfId="10283"/>
    <cellStyle name="קלט 9 7 2" xfId="16205"/>
    <cellStyle name="קלט 9 8" xfId="9678"/>
    <cellStyle name="קלט 9 8 2" xfId="15778"/>
    <cellStyle name="קלט 9 9" xfId="11211"/>
    <cellStyle name="קלט 9 9 2" xfId="17066"/>
    <cellStyle name="רע 10" xfId="3230"/>
    <cellStyle name="רע 10 2" xfId="3231"/>
    <cellStyle name="רע 10 3" xfId="3232"/>
    <cellStyle name="רע 11" xfId="3233"/>
    <cellStyle name="רע 11 2" xfId="3234"/>
    <cellStyle name="רע 11 3" xfId="3235"/>
    <cellStyle name="רע 12" xfId="3236"/>
    <cellStyle name="רע 12 2" xfId="3237"/>
    <cellStyle name="רע 12 3" xfId="3238"/>
    <cellStyle name="רע 13" xfId="3239"/>
    <cellStyle name="רע 13 2" xfId="3240"/>
    <cellStyle name="רע 13 3" xfId="3241"/>
    <cellStyle name="רע 14" xfId="3242"/>
    <cellStyle name="רע 14 2" xfId="3243"/>
    <cellStyle name="רע 14 3" xfId="3244"/>
    <cellStyle name="רע 15" xfId="3245"/>
    <cellStyle name="רע 15 2" xfId="3246"/>
    <cellStyle name="רע 15 3" xfId="3247"/>
    <cellStyle name="רע 16" xfId="3248"/>
    <cellStyle name="רע 16 2" xfId="3249"/>
    <cellStyle name="רע 16 3" xfId="3250"/>
    <cellStyle name="רע 17" xfId="3251"/>
    <cellStyle name="רע 17 2" xfId="3252"/>
    <cellStyle name="רע 17 3" xfId="3253"/>
    <cellStyle name="רע 18" xfId="3254"/>
    <cellStyle name="רע 18 2" xfId="3255"/>
    <cellStyle name="רע 18 3" xfId="3256"/>
    <cellStyle name="רע 19" xfId="3257"/>
    <cellStyle name="רע 19 2" xfId="3258"/>
    <cellStyle name="רע 2" xfId="3259"/>
    <cellStyle name="רע 2 10" xfId="3260"/>
    <cellStyle name="רע 2 11" xfId="3261"/>
    <cellStyle name="רע 2 12" xfId="3262"/>
    <cellStyle name="רע 2 13" xfId="3263"/>
    <cellStyle name="רע 2 14" xfId="5300"/>
    <cellStyle name="רע 2 2" xfId="3264"/>
    <cellStyle name="רע 2 3" xfId="3265"/>
    <cellStyle name="רע 2 4" xfId="3266"/>
    <cellStyle name="רע 2 5" xfId="3267"/>
    <cellStyle name="רע 2 6" xfId="3268"/>
    <cellStyle name="רע 2 7" xfId="3269"/>
    <cellStyle name="רע 2 8" xfId="3270"/>
    <cellStyle name="רע 2 9" xfId="3271"/>
    <cellStyle name="רע 20" xfId="3272"/>
    <cellStyle name="רע 3" xfId="3273"/>
    <cellStyle name="רע 4" xfId="3274"/>
    <cellStyle name="רע 5" xfId="3275"/>
    <cellStyle name="רע 6" xfId="3276"/>
    <cellStyle name="רע 7" xfId="3277"/>
    <cellStyle name="רע 8" xfId="3278"/>
    <cellStyle name="רע 9" xfId="3279"/>
    <cellStyle name="שקוע" xfId="358"/>
    <cellStyle name="שקוע 2" xfId="4448"/>
    <cellStyle name="שקוע 2 10" xfId="9856"/>
    <cellStyle name="שקוע 2 10 2" xfId="15889"/>
    <cellStyle name="שקוע 2 11" xfId="11130"/>
    <cellStyle name="שקוע 2 11 2" xfId="16987"/>
    <cellStyle name="שקוע 2 12" xfId="11862"/>
    <cellStyle name="שקוע 2 2" xfId="5301"/>
    <cellStyle name="שקוע 2 3" xfId="7473"/>
    <cellStyle name="שקוע 2 3 2" xfId="13602"/>
    <cellStyle name="שקוע 2 4" xfId="6020"/>
    <cellStyle name="שקוע 2 4 2" xfId="12152"/>
    <cellStyle name="שקוע 2 5" xfId="6631"/>
    <cellStyle name="שקוע 2 5 2" xfId="12762"/>
    <cellStyle name="שקוע 2 6" xfId="5769"/>
    <cellStyle name="שקוע 2 6 2" xfId="11901"/>
    <cellStyle name="שקוע 2 7" xfId="9167"/>
    <cellStyle name="שקוע 2 7 2" xfId="15291"/>
    <cellStyle name="שקוע 2 8" xfId="10808"/>
    <cellStyle name="שקוע 2 8 2" xfId="16697"/>
    <cellStyle name="שקוע 2 9" xfId="9534"/>
    <cellStyle name="שקוע 2 9 2" xfId="15639"/>
    <cellStyle name="שקוע 3" xfId="4449"/>
    <cellStyle name="שקוע 3 2" xfId="5718"/>
    <cellStyle name="שקוע 3 2 10" xfId="11584"/>
    <cellStyle name="שקוע 3 2 2" xfId="8011"/>
    <cellStyle name="שקוע 3 2 2 2" xfId="14137"/>
    <cellStyle name="שקוע 3 2 3" xfId="8256"/>
    <cellStyle name="שקוע 3 2 3 2" xfId="14382"/>
    <cellStyle name="שקוע 3 2 4" xfId="8457"/>
    <cellStyle name="שקוע 3 2 4 2" xfId="14583"/>
    <cellStyle name="שקוע 3 2 5" xfId="8494"/>
    <cellStyle name="שקוע 3 2 5 2" xfId="14620"/>
    <cellStyle name="שקוע 3 2 6" xfId="9209"/>
    <cellStyle name="שקוע 3 2 6 2" xfId="15333"/>
    <cellStyle name="שקוע 3 2 7" xfId="11197"/>
    <cellStyle name="שקוע 3 2 7 2" xfId="17054"/>
    <cellStyle name="שקוע 3 2 8" xfId="11349"/>
    <cellStyle name="שקוע 3 2 8 2" xfId="17203"/>
    <cellStyle name="שקוע 3 2 9" xfId="11553"/>
    <cellStyle name="שקוע 3 2 9 2" xfId="17271"/>
    <cellStyle name="שקוע 3 3" xfId="9168"/>
    <cellStyle name="שקוע 3 3 2" xfId="15292"/>
    <cellStyle name="שקוע 4" xfId="4450"/>
    <cellStyle name="שקוע 4 10" xfId="10902"/>
    <cellStyle name="שקוע 4 10 2" xfId="16784"/>
    <cellStyle name="שקוע 4 11" xfId="11863"/>
    <cellStyle name="שקוע 4 2" xfId="7474"/>
    <cellStyle name="שקוע 4 2 2" xfId="13603"/>
    <cellStyle name="שקוע 4 3" xfId="6018"/>
    <cellStyle name="שקוע 4 3 2" xfId="12150"/>
    <cellStyle name="שקוע 4 4" xfId="6632"/>
    <cellStyle name="שקוע 4 4 2" xfId="12763"/>
    <cellStyle name="שקוע 4 5" xfId="7553"/>
    <cellStyle name="שקוע 4 5 2" xfId="13680"/>
    <cellStyle name="שקוע 4 6" xfId="9169"/>
    <cellStyle name="שקוע 4 6 2" xfId="15293"/>
    <cellStyle name="שקוע 4 7" xfId="10810"/>
    <cellStyle name="שקוע 4 7 2" xfId="16699"/>
    <cellStyle name="שקוע 4 8" xfId="9533"/>
    <cellStyle name="שקוע 4 8 2" xfId="15638"/>
    <cellStyle name="שקוע 4 9" xfId="9857"/>
    <cellStyle name="שקוע 4 9 2" xfId="15890"/>
    <cellStyle name="שקוע 5" xfId="4451"/>
    <cellStyle name="שקוע 5 10" xfId="11131"/>
    <cellStyle name="שקוע 5 10 2" xfId="16988"/>
    <cellStyle name="שקוע 5 11" xfId="11864"/>
    <cellStyle name="שקוע 5 2" xfId="7475"/>
    <cellStyle name="שקוע 5 2 2" xfId="13604"/>
    <cellStyle name="שקוע 5 3" xfId="6017"/>
    <cellStyle name="שקוע 5 3 2" xfId="12149"/>
    <cellStyle name="שקוע 5 4" xfId="6633"/>
    <cellStyle name="שקוע 5 4 2" xfId="12764"/>
    <cellStyle name="שקוע 5 5" xfId="7879"/>
    <cellStyle name="שקוע 5 5 2" xfId="14005"/>
    <cellStyle name="שקוע 5 6" xfId="9170"/>
    <cellStyle name="שקוע 5 6 2" xfId="15294"/>
    <cellStyle name="שקוע 5 7" xfId="10811"/>
    <cellStyle name="שקוע 5 7 2" xfId="16700"/>
    <cellStyle name="שקוע 5 8" xfId="9532"/>
    <cellStyle name="שקוע 5 8 2" xfId="15637"/>
    <cellStyle name="שקוע 5 9" xfId="9858"/>
    <cellStyle name="שקוע 5 9 2" xfId="15891"/>
    <cellStyle name="שקוע 6" xfId="4452"/>
    <cellStyle name="שקוע 6 10" xfId="10538"/>
    <cellStyle name="שקוע 6 10 2" xfId="16445"/>
    <cellStyle name="שקוע 6 11" xfId="11865"/>
    <cellStyle name="שקוע 6 2" xfId="7476"/>
    <cellStyle name="שקוע 6 2 2" xfId="13605"/>
    <cellStyle name="שקוע 6 3" xfId="6016"/>
    <cellStyle name="שקוע 6 3 2" xfId="12148"/>
    <cellStyle name="שקוע 6 4" xfId="6634"/>
    <cellStyle name="שקוע 6 4 2" xfId="12765"/>
    <cellStyle name="שקוע 6 5" xfId="7104"/>
    <cellStyle name="שקוע 6 5 2" xfId="13235"/>
    <cellStyle name="שקוע 6 6" xfId="9171"/>
    <cellStyle name="שקוע 6 6 2" xfId="15295"/>
    <cellStyle name="שקוע 6 7" xfId="10812"/>
    <cellStyle name="שקוע 6 7 2" xfId="16701"/>
    <cellStyle name="שקוע 6 8" xfId="9531"/>
    <cellStyle name="שקוע 6 8 2" xfId="15636"/>
    <cellStyle name="שקוע 6 9" xfId="9859"/>
    <cellStyle name="שקוע 6 9 2" xfId="15892"/>
    <cellStyle name="שקוע 7" xfId="4489"/>
    <cellStyle name="שקוע 7 10" xfId="10535"/>
    <cellStyle name="שקוע 7 2" xfId="7497"/>
    <cellStyle name="שקוע 7 2 2" xfId="13624"/>
    <cellStyle name="שקוע 7 3" xfId="5997"/>
    <cellStyle name="שקוע 7 3 2" xfId="12129"/>
    <cellStyle name="שקוע 7 4" xfId="6650"/>
    <cellStyle name="שקוע 7 4 2" xfId="12781"/>
    <cellStyle name="שקוע 7 5" xfId="7510"/>
    <cellStyle name="שקוע 7 5 2" xfId="13637"/>
    <cellStyle name="שקוע 7 6" xfId="9182"/>
    <cellStyle name="שקוע 7 6 2" xfId="15306"/>
    <cellStyle name="שקוע 7 7" xfId="10830"/>
    <cellStyle name="שקוע 7 7 2" xfId="16719"/>
    <cellStyle name="שקוע 7 8" xfId="9512"/>
    <cellStyle name="שקוע 7 8 2" xfId="15619"/>
    <cellStyle name="שקוע 7 9" xfId="9875"/>
    <cellStyle name="שקוע 7 9 2" xfId="15904"/>
    <cellStyle name="תא מסומן 10" xfId="3280"/>
    <cellStyle name="תא מסומן 10 2" xfId="3281"/>
    <cellStyle name="תא מסומן 10 3" xfId="3282"/>
    <cellStyle name="תא מסומן 11" xfId="3283"/>
    <cellStyle name="תא מסומן 11 2" xfId="3284"/>
    <cellStyle name="תא מסומן 11 3" xfId="3285"/>
    <cellStyle name="תא מסומן 12" xfId="3286"/>
    <cellStyle name="תא מסומן 12 2" xfId="3287"/>
    <cellStyle name="תא מסומן 12 3" xfId="3288"/>
    <cellStyle name="תא מסומן 13" xfId="3289"/>
    <cellStyle name="תא מסומן 13 2" xfId="3290"/>
    <cellStyle name="תא מסומן 13 3" xfId="3291"/>
    <cellStyle name="תא מסומן 14" xfId="3292"/>
    <cellStyle name="תא מסומן 14 2" xfId="3293"/>
    <cellStyle name="תא מסומן 14 3" xfId="3294"/>
    <cellStyle name="תא מסומן 15" xfId="3295"/>
    <cellStyle name="תא מסומן 15 2" xfId="3296"/>
    <cellStyle name="תא מסומן 15 3" xfId="3297"/>
    <cellStyle name="תא מסומן 16" xfId="3298"/>
    <cellStyle name="תא מסומן 16 2" xfId="3299"/>
    <cellStyle name="תא מסומן 16 3" xfId="3300"/>
    <cellStyle name="תא מסומן 17" xfId="3301"/>
    <cellStyle name="תא מסומן 17 2" xfId="3302"/>
    <cellStyle name="תא מסומן 17 3" xfId="3303"/>
    <cellStyle name="תא מסומן 18" xfId="3304"/>
    <cellStyle name="תא מסומן 18 2" xfId="3305"/>
    <cellStyle name="תא מסומן 18 3" xfId="3306"/>
    <cellStyle name="תא מסומן 19" xfId="3307"/>
    <cellStyle name="תא מסומן 19 2" xfId="3308"/>
    <cellStyle name="תא מסומן 2" xfId="3309"/>
    <cellStyle name="תא מסומן 2 10" xfId="3310"/>
    <cellStyle name="תא מסומן 2 11" xfId="3311"/>
    <cellStyle name="תא מסומן 2 12" xfId="3312"/>
    <cellStyle name="תא מסומן 2 13" xfId="3313"/>
    <cellStyle name="תא מסומן 2 14" xfId="5302"/>
    <cellStyle name="תא מסומן 2 2" xfId="3314"/>
    <cellStyle name="תא מסומן 2 3" xfId="3315"/>
    <cellStyle name="תא מסומן 2 4" xfId="3316"/>
    <cellStyle name="תא מסומן 2 5" xfId="3317"/>
    <cellStyle name="תא מסומן 2 6" xfId="3318"/>
    <cellStyle name="תא מסומן 2 7" xfId="3319"/>
    <cellStyle name="תא מסומן 2 8" xfId="3320"/>
    <cellStyle name="תא מסומן 2 9" xfId="3321"/>
    <cellStyle name="תא מסומן 20" xfId="3322"/>
    <cellStyle name="תא מסומן 3" xfId="3323"/>
    <cellStyle name="תא מסומן 4" xfId="3324"/>
    <cellStyle name="תא מסומן 5" xfId="3325"/>
    <cellStyle name="תא מסומן 6" xfId="3326"/>
    <cellStyle name="תא מסומן 7" xfId="3327"/>
    <cellStyle name="תא מסומן 8" xfId="3328"/>
    <cellStyle name="תא מסומן 9" xfId="3329"/>
    <cellStyle name="תא מקושר 10" xfId="3330"/>
    <cellStyle name="תא מקושר 10 2" xfId="3331"/>
    <cellStyle name="תא מקושר 10 3" xfId="3332"/>
    <cellStyle name="תא מקושר 11" xfId="3333"/>
    <cellStyle name="תא מקושר 11 2" xfId="3334"/>
    <cellStyle name="תא מקושר 11 3" xfId="3335"/>
    <cellStyle name="תא מקושר 12" xfId="3336"/>
    <cellStyle name="תא מקושר 12 2" xfId="3337"/>
    <cellStyle name="תא מקושר 12 3" xfId="3338"/>
    <cellStyle name="תא מקושר 13" xfId="3339"/>
    <cellStyle name="תא מקושר 13 2" xfId="3340"/>
    <cellStyle name="תא מקושר 13 3" xfId="3341"/>
    <cellStyle name="תא מקושר 14" xfId="3342"/>
    <cellStyle name="תא מקושר 14 2" xfId="3343"/>
    <cellStyle name="תא מקושר 14 3" xfId="3344"/>
    <cellStyle name="תא מקושר 15" xfId="3345"/>
    <cellStyle name="תא מקושר 15 2" xfId="3346"/>
    <cellStyle name="תא מקושר 15 3" xfId="3347"/>
    <cellStyle name="תא מקושר 16" xfId="3348"/>
    <cellStyle name="תא מקושר 16 2" xfId="3349"/>
    <cellStyle name="תא מקושר 16 3" xfId="3350"/>
    <cellStyle name="תא מקושר 17" xfId="3351"/>
    <cellStyle name="תא מקושר 17 2" xfId="3352"/>
    <cellStyle name="תא מקושר 17 3" xfId="3353"/>
    <cellStyle name="תא מקושר 18" xfId="3354"/>
    <cellStyle name="תא מקושר 18 2" xfId="3355"/>
    <cellStyle name="תא מקושר 18 3" xfId="3356"/>
    <cellStyle name="תא מקושר 19" xfId="3357"/>
    <cellStyle name="תא מקושר 19 2" xfId="3358"/>
    <cellStyle name="תא מקושר 2" xfId="3359"/>
    <cellStyle name="תא מקושר 2 10" xfId="3360"/>
    <cellStyle name="תא מקושר 2 11" xfId="3361"/>
    <cellStyle name="תא מקושר 2 12" xfId="3362"/>
    <cellStyle name="תא מקושר 2 13" xfId="3363"/>
    <cellStyle name="תא מקושר 2 14" xfId="5303"/>
    <cellStyle name="תא מקושר 2 2" xfId="3364"/>
    <cellStyle name="תא מקושר 2 3" xfId="3365"/>
    <cellStyle name="תא מקושר 2 4" xfId="3366"/>
    <cellStyle name="תא מקושר 2 5" xfId="3367"/>
    <cellStyle name="תא מקושר 2 6" xfId="3368"/>
    <cellStyle name="תא מקושר 2 7" xfId="3369"/>
    <cellStyle name="תא מקושר 2 8" xfId="3370"/>
    <cellStyle name="תא מקושר 2 9" xfId="3371"/>
    <cellStyle name="תא מקושר 20" xfId="3372"/>
    <cellStyle name="תא מקושר 3" xfId="3373"/>
    <cellStyle name="תא מקושר 4" xfId="3374"/>
    <cellStyle name="תא מקושר 5" xfId="3375"/>
    <cellStyle name="תא מקושר 6" xfId="3376"/>
    <cellStyle name="תא מקושר 7" xfId="3377"/>
    <cellStyle name="תא מקושר 8" xfId="3378"/>
    <cellStyle name="תא מקושר 9" xfId="3379"/>
    <cellStyle name="תאריך מלא" xfId="359"/>
    <cellStyle name="תאריך מלא 2" xfId="4453"/>
    <cellStyle name="תאריך מלא 2 2" xfId="5304"/>
    <cellStyle name="תאריך מלא 3" xfId="4454"/>
    <cellStyle name="תאריך מלא 4" xfId="4455"/>
    <cellStyle name="תאריך מלא 5" xfId="4456"/>
    <cellStyle name="תאריך מלא 6" xfId="44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30/06/2014
קבוצה: (12) קבוצת חשבונות פנסיה מקיפה
מספר אישור: 209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30/06/2014
קבוצה: (12) קבוצת חשבונות פנסיה מקיפה
מספר אישור: 209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30/06/2014
קבוצה: (12) קבוצת חשבונות פנסיה מקיפה
מספר אישור: 209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30/06/2014
קבוצה: (12) קבוצת חשבונות פנסיה מקיפה
מספר אישור: 209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30/06/2014 (נתונים מצרפים)
קבוצה: (12) קבוצת חשבונות פנסיה מקיפה
מספר אישור: 209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30/06/2014
קבוצה: (12) קבוצת חשבונות פנסיה מקיפה
מספר אישור: 209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27"/>
  <sheetViews>
    <sheetView rightToLeft="1" tabSelected="1" workbookViewId="0">
      <selection activeCell="J25" sqref="J25"/>
    </sheetView>
  </sheetViews>
  <sheetFormatPr defaultRowHeight="14.25"/>
  <cols>
    <col min="1" max="1" width="40.625" customWidth="1"/>
    <col min="2" max="2" width="9.875" bestFit="1" customWidth="1"/>
    <col min="3" max="10" width="9.125" bestFit="1" customWidth="1"/>
  </cols>
  <sheetData>
    <row r="9" spans="1:11" ht="15">
      <c r="A9" s="2"/>
      <c r="B9" s="2"/>
      <c r="C9" s="2"/>
      <c r="D9" s="35" t="s">
        <v>164</v>
      </c>
      <c r="E9" s="35"/>
      <c r="F9" s="35"/>
      <c r="G9" s="35"/>
      <c r="H9" s="35"/>
      <c r="I9" s="35"/>
      <c r="J9" s="2"/>
      <c r="K9" s="2"/>
    </row>
    <row r="10" spans="1:11" ht="82.35" customHeight="1">
      <c r="A10" s="3" t="s">
        <v>160</v>
      </c>
      <c r="B10" s="3" t="s">
        <v>161</v>
      </c>
      <c r="C10" s="3" t="s">
        <v>162</v>
      </c>
      <c r="D10" s="34" t="s">
        <v>165</v>
      </c>
      <c r="E10" s="35"/>
      <c r="F10" s="34" t="s">
        <v>169</v>
      </c>
      <c r="G10" s="35"/>
      <c r="H10" s="34" t="s">
        <v>171</v>
      </c>
      <c r="I10" s="35"/>
      <c r="J10" s="34" t="s">
        <v>173</v>
      </c>
      <c r="K10" s="35"/>
    </row>
    <row r="11" spans="1:11" ht="15">
      <c r="A11" s="2"/>
      <c r="B11" s="2" t="s">
        <v>10</v>
      </c>
      <c r="C11" s="2" t="s">
        <v>4</v>
      </c>
      <c r="D11" s="2" t="s">
        <v>166</v>
      </c>
      <c r="E11" s="2" t="s">
        <v>167</v>
      </c>
      <c r="F11" s="2" t="s">
        <v>166</v>
      </c>
      <c r="G11" s="2" t="s">
        <v>167</v>
      </c>
      <c r="H11" s="2" t="s">
        <v>166</v>
      </c>
      <c r="I11" s="2" t="s">
        <v>167</v>
      </c>
      <c r="J11" s="2"/>
      <c r="K11" s="2"/>
    </row>
    <row r="12" spans="1:11" ht="15">
      <c r="A12" s="2"/>
      <c r="B12" s="2"/>
      <c r="C12" s="2"/>
      <c r="D12" s="35" t="s">
        <v>10</v>
      </c>
      <c r="E12" s="35"/>
      <c r="F12" s="35" t="s">
        <v>10</v>
      </c>
      <c r="G12" s="35"/>
      <c r="H12" s="35" t="s">
        <v>10</v>
      </c>
      <c r="I12" s="35"/>
      <c r="J12" s="35" t="s">
        <v>10</v>
      </c>
      <c r="K12" s="35"/>
    </row>
    <row r="13" spans="1:11" ht="15">
      <c r="A13" s="2"/>
      <c r="B13" s="35" t="s">
        <v>163</v>
      </c>
      <c r="C13" s="35"/>
      <c r="D13" s="35" t="s">
        <v>168</v>
      </c>
      <c r="E13" s="35"/>
      <c r="F13" s="35" t="s">
        <v>170</v>
      </c>
      <c r="G13" s="35"/>
      <c r="H13" s="35" t="s">
        <v>172</v>
      </c>
      <c r="I13" s="35"/>
      <c r="J13" s="35" t="s">
        <v>174</v>
      </c>
      <c r="K13" s="35"/>
    </row>
    <row r="14" spans="1:11" ht="15">
      <c r="A14" s="10" t="s">
        <v>175</v>
      </c>
      <c r="B14" s="5">
        <v>2207.13</v>
      </c>
      <c r="C14">
        <v>0.03</v>
      </c>
    </row>
    <row r="15" spans="1:11" ht="15">
      <c r="A15" s="1" t="s">
        <v>176</v>
      </c>
      <c r="B15" s="5">
        <v>20031.36</v>
      </c>
      <c r="C15">
        <v>0.22</v>
      </c>
      <c r="D15">
        <v>0</v>
      </c>
      <c r="E15" s="5">
        <v>-6754.9</v>
      </c>
    </row>
    <row r="16" spans="1:11" ht="15">
      <c r="A16" s="1" t="s">
        <v>177</v>
      </c>
      <c r="B16" s="5">
        <v>5343.95</v>
      </c>
      <c r="C16">
        <v>0.06</v>
      </c>
    </row>
    <row r="17" spans="1:11" ht="15">
      <c r="A17" s="1" t="s">
        <v>178</v>
      </c>
      <c r="B17" s="5">
        <v>10522.6</v>
      </c>
      <c r="C17">
        <v>0.12</v>
      </c>
      <c r="D17" s="5">
        <v>7325.93</v>
      </c>
      <c r="E17">
        <v>0</v>
      </c>
      <c r="J17" s="32">
        <v>6061.9599999999991</v>
      </c>
    </row>
    <row r="18" spans="1:11" ht="15">
      <c r="A18" s="1" t="s">
        <v>179</v>
      </c>
      <c r="B18" s="5">
        <v>10330.280000000001</v>
      </c>
      <c r="C18">
        <v>0.11</v>
      </c>
      <c r="D18">
        <v>0</v>
      </c>
      <c r="E18" s="5">
        <v>-1946.79</v>
      </c>
    </row>
    <row r="19" spans="1:11" ht="15">
      <c r="A19" s="1" t="s">
        <v>180</v>
      </c>
      <c r="B19" s="5">
        <v>1760.49</v>
      </c>
      <c r="C19">
        <v>0.02</v>
      </c>
    </row>
    <row r="20" spans="1:11" ht="15">
      <c r="A20" s="1" t="s">
        <v>181</v>
      </c>
      <c r="B20" s="5">
        <v>1305.95</v>
      </c>
      <c r="C20">
        <v>0.01</v>
      </c>
      <c r="F20" s="5">
        <v>1316.58</v>
      </c>
      <c r="G20">
        <v>0</v>
      </c>
    </row>
    <row r="21" spans="1:11" ht="15">
      <c r="A21" s="1" t="s">
        <v>182</v>
      </c>
      <c r="B21" s="5">
        <v>1639.38</v>
      </c>
      <c r="C21">
        <v>0.02</v>
      </c>
    </row>
    <row r="22" spans="1:11" ht="15">
      <c r="A22" s="1" t="s">
        <v>183</v>
      </c>
      <c r="B22" s="5">
        <v>13660.42</v>
      </c>
      <c r="C22">
        <v>0.16</v>
      </c>
    </row>
    <row r="23" spans="1:11" ht="15">
      <c r="A23" s="1" t="s">
        <v>184</v>
      </c>
      <c r="B23" s="5">
        <v>194483.82</v>
      </c>
      <c r="C23">
        <v>2.23</v>
      </c>
      <c r="D23">
        <v>121.51</v>
      </c>
      <c r="E23">
        <v>0</v>
      </c>
    </row>
    <row r="24" spans="1:11" ht="15">
      <c r="A24" s="1" t="s">
        <v>185</v>
      </c>
      <c r="B24" s="5">
        <v>10359.56</v>
      </c>
      <c r="C24">
        <v>0.12</v>
      </c>
      <c r="D24" s="5">
        <v>1407.04</v>
      </c>
      <c r="E24">
        <v>0</v>
      </c>
    </row>
    <row r="25" spans="1:11" ht="15">
      <c r="A25" s="1" t="s">
        <v>187</v>
      </c>
      <c r="B25" s="5"/>
      <c r="D25" s="5"/>
      <c r="J25" s="33">
        <v>3745.94</v>
      </c>
    </row>
    <row r="27" spans="1:11" ht="15">
      <c r="A27" s="14" t="s">
        <v>186</v>
      </c>
      <c r="B27" s="14">
        <f t="shared" ref="B27:I27" si="0">SUM(B14:B26)</f>
        <v>271644.94</v>
      </c>
      <c r="C27" s="14">
        <f t="shared" si="0"/>
        <v>3.1</v>
      </c>
      <c r="D27" s="14">
        <f t="shared" si="0"/>
        <v>8854.48</v>
      </c>
      <c r="E27" s="14">
        <f t="shared" si="0"/>
        <v>-8701.6899999999987</v>
      </c>
      <c r="F27" s="14">
        <f t="shared" si="0"/>
        <v>1316.58</v>
      </c>
      <c r="G27" s="14">
        <f t="shared" si="0"/>
        <v>0</v>
      </c>
      <c r="H27" s="14">
        <f t="shared" si="0"/>
        <v>0</v>
      </c>
      <c r="I27" s="14">
        <f t="shared" si="0"/>
        <v>0</v>
      </c>
      <c r="J27" s="14">
        <f>SUM(J14:J26)</f>
        <v>9807.9</v>
      </c>
      <c r="K27" s="14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XFA16"/>
  <sheetViews>
    <sheetView rightToLeft="1" workbookViewId="0">
      <selection activeCell="E12" sqref="E12"/>
    </sheetView>
  </sheetViews>
  <sheetFormatPr defaultRowHeight="14.25"/>
  <cols>
    <col min="1" max="1" width="12" bestFit="1" customWidth="1"/>
    <col min="2" max="2" width="9.875" bestFit="1" customWidth="1"/>
    <col min="5" max="5" width="9.875" bestFit="1" customWidth="1"/>
  </cols>
  <sheetData>
    <row r="10" spans="1:1021 1025:2046 2050:3071 3075:4096 4100:6141 6145:7166 7170:8191 8195:9216 9220:11261 11265:12286 12290:13311 13315:14336 14340:16381" ht="60">
      <c r="A10" s="2"/>
      <c r="B10" s="2" t="s">
        <v>157</v>
      </c>
      <c r="C10" s="3" t="s">
        <v>0</v>
      </c>
      <c r="D10" s="3" t="s">
        <v>8</v>
      </c>
      <c r="E10" s="3" t="s">
        <v>158</v>
      </c>
      <c r="F10" s="2"/>
    </row>
    <row r="11" spans="1:1021 1025:2046 2050:3071 3075:4096 4100:6141 6145:7166 7170:8191 8195:9216 9220:11261 11265:12286 12290:13311 13315:14336 14340:16381" ht="15">
      <c r="A11" s="2"/>
      <c r="B11" s="2"/>
      <c r="C11" s="2"/>
      <c r="D11" s="2" t="s">
        <v>4</v>
      </c>
      <c r="E11" s="2" t="s">
        <v>10</v>
      </c>
      <c r="F11" s="2"/>
    </row>
    <row r="12" spans="1:1021 1025:2046 2050:3071 3075:4096 4100:6141 6145:7166 7170:8191 8195:9216 9220:11261 11265:12286 12290:13311 13315:14336 14340:16381">
      <c r="A12" s="25" t="s">
        <v>188</v>
      </c>
      <c r="B12" s="26">
        <v>41779</v>
      </c>
      <c r="C12" s="27">
        <v>1132182</v>
      </c>
      <c r="D12" s="28">
        <v>0.05</v>
      </c>
      <c r="E12" s="28">
        <v>3145.74</v>
      </c>
    </row>
    <row r="13" spans="1:1021 1025:2046 2050:3071 3075:4096 4100:6141 6145:7166 7170:8191 8195:9216 9220:11261 11265:12286 12290:13311 13315:14336 14340:16381" ht="15.75">
      <c r="A13" s="25" t="s">
        <v>189</v>
      </c>
      <c r="B13" s="26">
        <v>41779</v>
      </c>
      <c r="C13" s="27">
        <v>1132174</v>
      </c>
      <c r="D13" s="28">
        <v>0</v>
      </c>
      <c r="E13" s="28">
        <v>2916.22</v>
      </c>
      <c r="F13" s="4"/>
      <c r="J13" s="4"/>
      <c r="K13" s="4"/>
      <c r="O13" s="4"/>
      <c r="P13" s="4"/>
      <c r="T13" s="4"/>
      <c r="U13" s="4"/>
      <c r="Y13" s="4"/>
      <c r="Z13" s="4"/>
      <c r="AD13" s="4"/>
      <c r="AE13" s="4"/>
      <c r="AI13" s="4"/>
      <c r="AJ13" s="4"/>
      <c r="AN13" s="4"/>
      <c r="AO13" s="4"/>
      <c r="AS13" s="4"/>
      <c r="AT13" s="4"/>
      <c r="AX13" s="4"/>
      <c r="AY13" s="4"/>
      <c r="BC13" s="4"/>
      <c r="BD13" s="4"/>
      <c r="BH13" s="4"/>
      <c r="BI13" s="4"/>
      <c r="BM13" s="4"/>
      <c r="BN13" s="4"/>
      <c r="BR13" s="4"/>
      <c r="BS13" s="4"/>
      <c r="BW13" s="4"/>
      <c r="BX13" s="4"/>
      <c r="CB13" s="4"/>
      <c r="CC13" s="4"/>
      <c r="CG13" s="4"/>
      <c r="CH13" s="4"/>
      <c r="CL13" s="4"/>
      <c r="CM13" s="4"/>
      <c r="CQ13" s="4"/>
      <c r="CR13" s="4"/>
      <c r="CV13" s="4"/>
      <c r="CW13" s="4"/>
      <c r="DA13" s="4"/>
      <c r="DB13" s="4"/>
      <c r="DF13" s="4"/>
      <c r="DG13" s="4"/>
      <c r="DK13" s="4"/>
      <c r="DL13" s="4"/>
      <c r="DP13" s="4"/>
      <c r="DQ13" s="4"/>
      <c r="DU13" s="4"/>
      <c r="DV13" s="4"/>
      <c r="DZ13" s="4"/>
      <c r="EA13" s="4"/>
      <c r="EE13" s="4"/>
      <c r="EF13" s="4"/>
      <c r="EJ13" s="4"/>
      <c r="EK13" s="4"/>
      <c r="EO13" s="4"/>
      <c r="EP13" s="4"/>
      <c r="ET13" s="4"/>
      <c r="EU13" s="4"/>
      <c r="EY13" s="4"/>
      <c r="EZ13" s="4"/>
      <c r="FD13" s="4"/>
      <c r="FE13" s="4"/>
      <c r="FI13" s="4"/>
      <c r="FJ13" s="4"/>
      <c r="FN13" s="4"/>
      <c r="FO13" s="4"/>
      <c r="FS13" s="4"/>
      <c r="FT13" s="4"/>
      <c r="FX13" s="4"/>
      <c r="FY13" s="4"/>
      <c r="GC13" s="4"/>
      <c r="GD13" s="4"/>
      <c r="GH13" s="4"/>
      <c r="GI13" s="4"/>
      <c r="GM13" s="4"/>
      <c r="GN13" s="4"/>
      <c r="GR13" s="4"/>
      <c r="GS13" s="4"/>
      <c r="GW13" s="4"/>
      <c r="GX13" s="4"/>
      <c r="HB13" s="4"/>
      <c r="HC13" s="4"/>
      <c r="HG13" s="4"/>
      <c r="HH13" s="4"/>
      <c r="HL13" s="4"/>
      <c r="HM13" s="4"/>
      <c r="HQ13" s="4"/>
      <c r="HR13" s="4"/>
      <c r="HV13" s="4"/>
      <c r="HW13" s="4"/>
      <c r="IA13" s="4"/>
      <c r="IB13" s="4"/>
      <c r="IF13" s="4"/>
      <c r="IG13" s="4"/>
      <c r="IK13" s="4"/>
      <c r="IL13" s="4"/>
      <c r="IP13" s="4"/>
      <c r="IQ13" s="4"/>
      <c r="IU13" s="4"/>
      <c r="IV13" s="4"/>
      <c r="IZ13" s="4"/>
      <c r="JA13" s="4"/>
      <c r="JE13" s="4"/>
      <c r="JF13" s="4"/>
      <c r="JJ13" s="4"/>
      <c r="JK13" s="4"/>
      <c r="JO13" s="4"/>
      <c r="JP13" s="4"/>
      <c r="JT13" s="4"/>
      <c r="JU13" s="4"/>
      <c r="JY13" s="4"/>
      <c r="JZ13" s="4"/>
      <c r="KD13" s="4"/>
      <c r="KE13" s="4"/>
      <c r="KI13" s="4"/>
      <c r="KJ13" s="4"/>
      <c r="KN13" s="4"/>
      <c r="KO13" s="4"/>
      <c r="KS13" s="4"/>
      <c r="KT13" s="4"/>
      <c r="KX13" s="4"/>
      <c r="KY13" s="4"/>
      <c r="LC13" s="4"/>
      <c r="LD13" s="4"/>
      <c r="LH13" s="4"/>
      <c r="LI13" s="4"/>
      <c r="LM13" s="4"/>
      <c r="LN13" s="4"/>
      <c r="LR13" s="4"/>
      <c r="LS13" s="4"/>
      <c r="LW13" s="4"/>
      <c r="LX13" s="4"/>
      <c r="MB13" s="4"/>
      <c r="MC13" s="4"/>
      <c r="MG13" s="4"/>
      <c r="MH13" s="4"/>
      <c r="ML13" s="4"/>
      <c r="MM13" s="4"/>
      <c r="MQ13" s="4"/>
      <c r="MR13" s="4"/>
      <c r="MV13" s="4"/>
      <c r="MW13" s="4"/>
      <c r="NA13" s="4"/>
      <c r="NB13" s="4"/>
      <c r="NF13" s="4"/>
      <c r="NG13" s="4"/>
      <c r="NK13" s="4"/>
      <c r="NL13" s="4"/>
      <c r="NP13" s="4"/>
      <c r="NQ13" s="4"/>
      <c r="NU13" s="4"/>
      <c r="NV13" s="4"/>
      <c r="NZ13" s="4"/>
      <c r="OA13" s="4"/>
      <c r="OE13" s="4"/>
      <c r="OF13" s="4"/>
      <c r="OJ13" s="4"/>
      <c r="OK13" s="4"/>
      <c r="OO13" s="4"/>
      <c r="OP13" s="4"/>
      <c r="OT13" s="4"/>
      <c r="OU13" s="4"/>
      <c r="OY13" s="4"/>
      <c r="OZ13" s="4"/>
      <c r="PD13" s="4"/>
      <c r="PE13" s="4"/>
      <c r="PI13" s="4"/>
      <c r="PJ13" s="4"/>
      <c r="PN13" s="4"/>
      <c r="PO13" s="4"/>
      <c r="PS13" s="4"/>
      <c r="PT13" s="4"/>
      <c r="PX13" s="4"/>
      <c r="PY13" s="4"/>
      <c r="QC13" s="4"/>
      <c r="QD13" s="4"/>
      <c r="QH13" s="4"/>
      <c r="QI13" s="4"/>
      <c r="QM13" s="4"/>
      <c r="QN13" s="4"/>
      <c r="QR13" s="4"/>
      <c r="QS13" s="4"/>
      <c r="QW13" s="4"/>
      <c r="QX13" s="4"/>
      <c r="RB13" s="4"/>
      <c r="RC13" s="4"/>
      <c r="RG13" s="4"/>
      <c r="RH13" s="4"/>
      <c r="RL13" s="4"/>
      <c r="RM13" s="4"/>
      <c r="RQ13" s="4"/>
      <c r="RR13" s="4"/>
      <c r="RV13" s="4"/>
      <c r="RW13" s="4"/>
      <c r="SA13" s="4"/>
      <c r="SB13" s="4"/>
      <c r="SF13" s="4"/>
      <c r="SG13" s="4"/>
      <c r="SK13" s="4"/>
      <c r="SL13" s="4"/>
      <c r="SP13" s="4"/>
      <c r="SQ13" s="4"/>
      <c r="SU13" s="4"/>
      <c r="SV13" s="4"/>
      <c r="SZ13" s="4"/>
      <c r="TA13" s="4"/>
      <c r="TE13" s="4"/>
      <c r="TF13" s="4"/>
      <c r="TJ13" s="4"/>
      <c r="TK13" s="4"/>
      <c r="TO13" s="4"/>
      <c r="TP13" s="4"/>
      <c r="TT13" s="4"/>
      <c r="TU13" s="4"/>
      <c r="TY13" s="4"/>
      <c r="TZ13" s="4"/>
      <c r="UD13" s="4"/>
      <c r="UE13" s="4"/>
      <c r="UI13" s="4"/>
      <c r="UJ13" s="4"/>
      <c r="UN13" s="4"/>
      <c r="UO13" s="4"/>
      <c r="US13" s="4"/>
      <c r="UT13" s="4"/>
      <c r="UX13" s="4"/>
      <c r="UY13" s="4"/>
      <c r="VC13" s="4"/>
      <c r="VD13" s="4"/>
      <c r="VH13" s="4"/>
      <c r="VI13" s="4"/>
      <c r="VM13" s="4"/>
      <c r="VN13" s="4"/>
      <c r="VR13" s="4"/>
      <c r="VS13" s="4"/>
      <c r="VW13" s="4"/>
      <c r="VX13" s="4"/>
      <c r="WB13" s="4"/>
      <c r="WC13" s="4"/>
      <c r="WG13" s="4"/>
      <c r="WH13" s="4"/>
      <c r="WL13" s="4"/>
      <c r="WM13" s="4"/>
      <c r="WQ13" s="4"/>
      <c r="WR13" s="4"/>
      <c r="WV13" s="4"/>
      <c r="WW13" s="4"/>
      <c r="XA13" s="4"/>
      <c r="XB13" s="4"/>
      <c r="XF13" s="4"/>
      <c r="XG13" s="4"/>
      <c r="XK13" s="4"/>
      <c r="XL13" s="4"/>
      <c r="XP13" s="4"/>
      <c r="XQ13" s="4"/>
      <c r="XU13" s="4"/>
      <c r="XV13" s="4"/>
      <c r="XZ13" s="4"/>
      <c r="YA13" s="4"/>
      <c r="YE13" s="4"/>
      <c r="YF13" s="4"/>
      <c r="YJ13" s="4"/>
      <c r="YK13" s="4"/>
      <c r="YO13" s="4"/>
      <c r="YP13" s="4"/>
      <c r="YT13" s="4"/>
      <c r="YU13" s="4"/>
      <c r="YY13" s="4"/>
      <c r="YZ13" s="4"/>
      <c r="ZD13" s="4"/>
      <c r="ZE13" s="4"/>
      <c r="ZI13" s="4"/>
      <c r="ZJ13" s="4"/>
      <c r="ZN13" s="4"/>
      <c r="ZO13" s="4"/>
      <c r="ZS13" s="4"/>
      <c r="ZT13" s="4"/>
      <c r="ZX13" s="4"/>
      <c r="ZY13" s="4"/>
      <c r="AAC13" s="4"/>
      <c r="AAD13" s="4"/>
      <c r="AAH13" s="4"/>
      <c r="AAI13" s="4"/>
      <c r="AAM13" s="4"/>
      <c r="AAN13" s="4"/>
      <c r="AAR13" s="4"/>
      <c r="AAS13" s="4"/>
      <c r="AAW13" s="4"/>
      <c r="AAX13" s="4"/>
      <c r="ABB13" s="4"/>
      <c r="ABC13" s="4"/>
      <c r="ABG13" s="4"/>
      <c r="ABH13" s="4"/>
      <c r="ABL13" s="4"/>
      <c r="ABM13" s="4"/>
      <c r="ABQ13" s="4"/>
      <c r="ABR13" s="4"/>
      <c r="ABV13" s="4"/>
      <c r="ABW13" s="4"/>
      <c r="ACA13" s="4"/>
      <c r="ACB13" s="4"/>
      <c r="ACF13" s="4"/>
      <c r="ACG13" s="4"/>
      <c r="ACK13" s="4"/>
      <c r="ACL13" s="4"/>
      <c r="ACP13" s="4"/>
      <c r="ACQ13" s="4"/>
      <c r="ACU13" s="4"/>
      <c r="ACV13" s="4"/>
      <c r="ACZ13" s="4"/>
      <c r="ADA13" s="4"/>
      <c r="ADE13" s="4"/>
      <c r="ADF13" s="4"/>
      <c r="ADJ13" s="4"/>
      <c r="ADK13" s="4"/>
      <c r="ADO13" s="4"/>
      <c r="ADP13" s="4"/>
      <c r="ADT13" s="4"/>
      <c r="ADU13" s="4"/>
      <c r="ADY13" s="4"/>
      <c r="ADZ13" s="4"/>
      <c r="AED13" s="4"/>
      <c r="AEE13" s="4"/>
      <c r="AEI13" s="4"/>
      <c r="AEJ13" s="4"/>
      <c r="AEN13" s="4"/>
      <c r="AEO13" s="4"/>
      <c r="AES13" s="4"/>
      <c r="AET13" s="4"/>
      <c r="AEX13" s="4"/>
      <c r="AEY13" s="4"/>
      <c r="AFC13" s="4"/>
      <c r="AFD13" s="4"/>
      <c r="AFH13" s="4"/>
      <c r="AFI13" s="4"/>
      <c r="AFM13" s="4"/>
      <c r="AFN13" s="4"/>
      <c r="AFR13" s="4"/>
      <c r="AFS13" s="4"/>
      <c r="AFW13" s="4"/>
      <c r="AFX13" s="4"/>
      <c r="AGB13" s="4"/>
      <c r="AGC13" s="4"/>
      <c r="AGG13" s="4"/>
      <c r="AGH13" s="4"/>
      <c r="AGL13" s="4"/>
      <c r="AGM13" s="4"/>
      <c r="AGQ13" s="4"/>
      <c r="AGR13" s="4"/>
      <c r="AGV13" s="4"/>
      <c r="AGW13" s="4"/>
      <c r="AHA13" s="4"/>
      <c r="AHB13" s="4"/>
      <c r="AHF13" s="4"/>
      <c r="AHG13" s="4"/>
      <c r="AHK13" s="4"/>
      <c r="AHL13" s="4"/>
      <c r="AHP13" s="4"/>
      <c r="AHQ13" s="4"/>
      <c r="AHU13" s="4"/>
      <c r="AHV13" s="4"/>
      <c r="AHZ13" s="4"/>
      <c r="AIA13" s="4"/>
      <c r="AIE13" s="4"/>
      <c r="AIF13" s="4"/>
      <c r="AIJ13" s="4"/>
      <c r="AIK13" s="4"/>
      <c r="AIO13" s="4"/>
      <c r="AIP13" s="4"/>
      <c r="AIT13" s="4"/>
      <c r="AIU13" s="4"/>
      <c r="AIY13" s="4"/>
      <c r="AIZ13" s="4"/>
      <c r="AJD13" s="4"/>
      <c r="AJE13" s="4"/>
      <c r="AJI13" s="4"/>
      <c r="AJJ13" s="4"/>
      <c r="AJN13" s="4"/>
      <c r="AJO13" s="4"/>
      <c r="AJS13" s="4"/>
      <c r="AJT13" s="4"/>
      <c r="AJX13" s="4"/>
      <c r="AJY13" s="4"/>
      <c r="AKC13" s="4"/>
      <c r="AKD13" s="4"/>
      <c r="AKH13" s="4"/>
      <c r="AKI13" s="4"/>
      <c r="AKM13" s="4"/>
      <c r="AKN13" s="4"/>
      <c r="AKR13" s="4"/>
      <c r="AKS13" s="4"/>
      <c r="AKW13" s="4"/>
      <c r="AKX13" s="4"/>
      <c r="ALB13" s="4"/>
      <c r="ALC13" s="4"/>
      <c r="ALG13" s="4"/>
      <c r="ALH13" s="4"/>
      <c r="ALL13" s="4"/>
      <c r="ALM13" s="4"/>
      <c r="ALQ13" s="4"/>
      <c r="ALR13" s="4"/>
      <c r="ALV13" s="4"/>
      <c r="ALW13" s="4"/>
      <c r="AMA13" s="4"/>
      <c r="AMB13" s="4"/>
      <c r="AMF13" s="4"/>
      <c r="AMG13" s="4"/>
      <c r="AMK13" s="4"/>
      <c r="AML13" s="4"/>
      <c r="AMP13" s="4"/>
      <c r="AMQ13" s="4"/>
      <c r="AMU13" s="4"/>
      <c r="AMV13" s="4"/>
      <c r="AMZ13" s="4"/>
      <c r="ANA13" s="4"/>
      <c r="ANE13" s="4"/>
      <c r="ANF13" s="4"/>
      <c r="ANJ13" s="4"/>
      <c r="ANK13" s="4"/>
      <c r="ANO13" s="4"/>
      <c r="ANP13" s="4"/>
      <c r="ANT13" s="4"/>
      <c r="ANU13" s="4"/>
      <c r="ANY13" s="4"/>
      <c r="ANZ13" s="4"/>
      <c r="AOD13" s="4"/>
      <c r="AOE13" s="4"/>
      <c r="AOI13" s="4"/>
      <c r="AOJ13" s="4"/>
      <c r="AON13" s="4"/>
      <c r="AOO13" s="4"/>
      <c r="AOS13" s="4"/>
      <c r="AOT13" s="4"/>
      <c r="AOX13" s="4"/>
      <c r="AOY13" s="4"/>
      <c r="APC13" s="4"/>
      <c r="APD13" s="4"/>
      <c r="APH13" s="4"/>
      <c r="API13" s="4"/>
      <c r="APM13" s="4"/>
      <c r="APN13" s="4"/>
      <c r="APR13" s="4"/>
      <c r="APS13" s="4"/>
      <c r="APW13" s="4"/>
      <c r="APX13" s="4"/>
      <c r="AQB13" s="4"/>
      <c r="AQC13" s="4"/>
      <c r="AQG13" s="4"/>
      <c r="AQH13" s="4"/>
      <c r="AQL13" s="4"/>
      <c r="AQM13" s="4"/>
      <c r="AQQ13" s="4"/>
      <c r="AQR13" s="4"/>
      <c r="AQV13" s="4"/>
      <c r="AQW13" s="4"/>
      <c r="ARA13" s="4"/>
      <c r="ARB13" s="4"/>
      <c r="ARF13" s="4"/>
      <c r="ARG13" s="4"/>
      <c r="ARK13" s="4"/>
      <c r="ARL13" s="4"/>
      <c r="ARP13" s="4"/>
      <c r="ARQ13" s="4"/>
      <c r="ARU13" s="4"/>
      <c r="ARV13" s="4"/>
      <c r="ARZ13" s="4"/>
      <c r="ASA13" s="4"/>
      <c r="ASE13" s="4"/>
      <c r="ASF13" s="4"/>
      <c r="ASJ13" s="4"/>
      <c r="ASK13" s="4"/>
      <c r="ASO13" s="4"/>
      <c r="ASP13" s="4"/>
      <c r="AST13" s="4"/>
      <c r="ASU13" s="4"/>
      <c r="ASY13" s="4"/>
      <c r="ASZ13" s="4"/>
      <c r="ATD13" s="4"/>
      <c r="ATE13" s="4"/>
      <c r="ATI13" s="4"/>
      <c r="ATJ13" s="4"/>
      <c r="ATN13" s="4"/>
      <c r="ATO13" s="4"/>
      <c r="ATS13" s="4"/>
      <c r="ATT13" s="4"/>
      <c r="ATX13" s="4"/>
      <c r="ATY13" s="4"/>
      <c r="AUC13" s="4"/>
      <c r="AUD13" s="4"/>
      <c r="AUH13" s="4"/>
      <c r="AUI13" s="4"/>
      <c r="AUM13" s="4"/>
      <c r="AUN13" s="4"/>
      <c r="AUR13" s="4"/>
      <c r="AUS13" s="4"/>
      <c r="AUW13" s="4"/>
      <c r="AUX13" s="4"/>
      <c r="AVB13" s="4"/>
      <c r="AVC13" s="4"/>
      <c r="AVG13" s="4"/>
      <c r="AVH13" s="4"/>
      <c r="AVL13" s="4"/>
      <c r="AVM13" s="4"/>
      <c r="AVQ13" s="4"/>
      <c r="AVR13" s="4"/>
      <c r="AVV13" s="4"/>
      <c r="AVW13" s="4"/>
      <c r="AWA13" s="4"/>
      <c r="AWB13" s="4"/>
      <c r="AWF13" s="4"/>
      <c r="AWG13" s="4"/>
      <c r="AWK13" s="4"/>
      <c r="AWL13" s="4"/>
      <c r="AWP13" s="4"/>
      <c r="AWQ13" s="4"/>
      <c r="AWU13" s="4"/>
      <c r="AWV13" s="4"/>
      <c r="AWZ13" s="4"/>
      <c r="AXA13" s="4"/>
      <c r="AXE13" s="4"/>
      <c r="AXF13" s="4"/>
      <c r="AXJ13" s="4"/>
      <c r="AXK13" s="4"/>
      <c r="AXO13" s="4"/>
      <c r="AXP13" s="4"/>
      <c r="AXT13" s="4"/>
      <c r="AXU13" s="4"/>
      <c r="AXY13" s="4"/>
      <c r="AXZ13" s="4"/>
      <c r="AYD13" s="4"/>
      <c r="AYE13" s="4"/>
      <c r="AYI13" s="4"/>
      <c r="AYJ13" s="4"/>
      <c r="AYN13" s="4"/>
      <c r="AYO13" s="4"/>
      <c r="AYS13" s="4"/>
      <c r="AYT13" s="4"/>
      <c r="AYX13" s="4"/>
      <c r="AYY13" s="4"/>
      <c r="AZC13" s="4"/>
      <c r="AZD13" s="4"/>
      <c r="AZH13" s="4"/>
      <c r="AZI13" s="4"/>
      <c r="AZM13" s="4"/>
      <c r="AZN13" s="4"/>
      <c r="AZR13" s="4"/>
      <c r="AZS13" s="4"/>
      <c r="AZW13" s="4"/>
      <c r="AZX13" s="4"/>
      <c r="BAB13" s="4"/>
      <c r="BAC13" s="4"/>
      <c r="BAG13" s="4"/>
      <c r="BAH13" s="4"/>
      <c r="BAL13" s="4"/>
      <c r="BAM13" s="4"/>
      <c r="BAQ13" s="4"/>
      <c r="BAR13" s="4"/>
      <c r="BAV13" s="4"/>
      <c r="BAW13" s="4"/>
      <c r="BBA13" s="4"/>
      <c r="BBB13" s="4"/>
      <c r="BBF13" s="4"/>
      <c r="BBG13" s="4"/>
      <c r="BBK13" s="4"/>
      <c r="BBL13" s="4"/>
      <c r="BBP13" s="4"/>
      <c r="BBQ13" s="4"/>
      <c r="BBU13" s="4"/>
      <c r="BBV13" s="4"/>
      <c r="BBZ13" s="4"/>
      <c r="BCA13" s="4"/>
      <c r="BCE13" s="4"/>
      <c r="BCF13" s="4"/>
      <c r="BCJ13" s="4"/>
      <c r="BCK13" s="4"/>
      <c r="BCO13" s="4"/>
      <c r="BCP13" s="4"/>
      <c r="BCT13" s="4"/>
      <c r="BCU13" s="4"/>
      <c r="BCY13" s="4"/>
      <c r="BCZ13" s="4"/>
      <c r="BDD13" s="4"/>
      <c r="BDE13" s="4"/>
      <c r="BDI13" s="4"/>
      <c r="BDJ13" s="4"/>
      <c r="BDN13" s="4"/>
      <c r="BDO13" s="4"/>
      <c r="BDS13" s="4"/>
      <c r="BDT13" s="4"/>
      <c r="BDX13" s="4"/>
      <c r="BDY13" s="4"/>
      <c r="BEC13" s="4"/>
      <c r="BED13" s="4"/>
      <c r="BEH13" s="4"/>
      <c r="BEI13" s="4"/>
      <c r="BEM13" s="4"/>
      <c r="BEN13" s="4"/>
      <c r="BER13" s="4"/>
      <c r="BES13" s="4"/>
      <c r="BEW13" s="4"/>
      <c r="BEX13" s="4"/>
      <c r="BFB13" s="4"/>
      <c r="BFC13" s="4"/>
      <c r="BFG13" s="4"/>
      <c r="BFH13" s="4"/>
      <c r="BFL13" s="4"/>
      <c r="BFM13" s="4"/>
      <c r="BFQ13" s="4"/>
      <c r="BFR13" s="4"/>
      <c r="BFV13" s="4"/>
      <c r="BFW13" s="4"/>
      <c r="BGA13" s="4"/>
      <c r="BGB13" s="4"/>
      <c r="BGF13" s="4"/>
      <c r="BGG13" s="4"/>
      <c r="BGK13" s="4"/>
      <c r="BGL13" s="4"/>
      <c r="BGP13" s="4"/>
      <c r="BGQ13" s="4"/>
      <c r="BGU13" s="4"/>
      <c r="BGV13" s="4"/>
      <c r="BGZ13" s="4"/>
      <c r="BHA13" s="4"/>
      <c r="BHE13" s="4"/>
      <c r="BHF13" s="4"/>
      <c r="BHJ13" s="4"/>
      <c r="BHK13" s="4"/>
      <c r="BHO13" s="4"/>
      <c r="BHP13" s="4"/>
      <c r="BHT13" s="4"/>
      <c r="BHU13" s="4"/>
      <c r="BHY13" s="4"/>
      <c r="BHZ13" s="4"/>
      <c r="BID13" s="4"/>
      <c r="BIE13" s="4"/>
      <c r="BII13" s="4"/>
      <c r="BIJ13" s="4"/>
      <c r="BIN13" s="4"/>
      <c r="BIO13" s="4"/>
      <c r="BIS13" s="4"/>
      <c r="BIT13" s="4"/>
      <c r="BIX13" s="4"/>
      <c r="BIY13" s="4"/>
      <c r="BJC13" s="4"/>
      <c r="BJD13" s="4"/>
      <c r="BJH13" s="4"/>
      <c r="BJI13" s="4"/>
      <c r="BJM13" s="4"/>
      <c r="BJN13" s="4"/>
      <c r="BJR13" s="4"/>
      <c r="BJS13" s="4"/>
      <c r="BJW13" s="4"/>
      <c r="BJX13" s="4"/>
      <c r="BKB13" s="4"/>
      <c r="BKC13" s="4"/>
      <c r="BKG13" s="4"/>
      <c r="BKH13" s="4"/>
      <c r="BKL13" s="4"/>
      <c r="BKM13" s="4"/>
      <c r="BKQ13" s="4"/>
      <c r="BKR13" s="4"/>
      <c r="BKV13" s="4"/>
      <c r="BKW13" s="4"/>
      <c r="BLA13" s="4"/>
      <c r="BLB13" s="4"/>
      <c r="BLF13" s="4"/>
      <c r="BLG13" s="4"/>
      <c r="BLK13" s="4"/>
      <c r="BLL13" s="4"/>
      <c r="BLP13" s="4"/>
      <c r="BLQ13" s="4"/>
      <c r="BLU13" s="4"/>
      <c r="BLV13" s="4"/>
      <c r="BLZ13" s="4"/>
      <c r="BMA13" s="4"/>
      <c r="BME13" s="4"/>
      <c r="BMF13" s="4"/>
      <c r="BMJ13" s="4"/>
      <c r="BMK13" s="4"/>
      <c r="BMO13" s="4"/>
      <c r="BMP13" s="4"/>
      <c r="BMT13" s="4"/>
      <c r="BMU13" s="4"/>
      <c r="BMY13" s="4"/>
      <c r="BMZ13" s="4"/>
      <c r="BND13" s="4"/>
      <c r="BNE13" s="4"/>
      <c r="BNI13" s="4"/>
      <c r="BNJ13" s="4"/>
      <c r="BNN13" s="4"/>
      <c r="BNO13" s="4"/>
      <c r="BNS13" s="4"/>
      <c r="BNT13" s="4"/>
      <c r="BNX13" s="4"/>
      <c r="BNY13" s="4"/>
      <c r="BOC13" s="4"/>
      <c r="BOD13" s="4"/>
      <c r="BOH13" s="4"/>
      <c r="BOI13" s="4"/>
      <c r="BOM13" s="4"/>
      <c r="BON13" s="4"/>
      <c r="BOR13" s="4"/>
      <c r="BOS13" s="4"/>
      <c r="BOW13" s="4"/>
      <c r="BOX13" s="4"/>
      <c r="BPB13" s="4"/>
      <c r="BPC13" s="4"/>
      <c r="BPG13" s="4"/>
      <c r="BPH13" s="4"/>
      <c r="BPL13" s="4"/>
      <c r="BPM13" s="4"/>
      <c r="BPQ13" s="4"/>
      <c r="BPR13" s="4"/>
      <c r="BPV13" s="4"/>
      <c r="BPW13" s="4"/>
      <c r="BQA13" s="4"/>
      <c r="BQB13" s="4"/>
      <c r="BQF13" s="4"/>
      <c r="BQG13" s="4"/>
      <c r="BQK13" s="4"/>
      <c r="BQL13" s="4"/>
      <c r="BQP13" s="4"/>
      <c r="BQQ13" s="4"/>
      <c r="BQU13" s="4"/>
      <c r="BQV13" s="4"/>
      <c r="BQZ13" s="4"/>
      <c r="BRA13" s="4"/>
      <c r="BRE13" s="4"/>
      <c r="BRF13" s="4"/>
      <c r="BRJ13" s="4"/>
      <c r="BRK13" s="4"/>
      <c r="BRO13" s="4"/>
      <c r="BRP13" s="4"/>
      <c r="BRT13" s="4"/>
      <c r="BRU13" s="4"/>
      <c r="BRY13" s="4"/>
      <c r="BRZ13" s="4"/>
      <c r="BSD13" s="4"/>
      <c r="BSE13" s="4"/>
      <c r="BSI13" s="4"/>
      <c r="BSJ13" s="4"/>
      <c r="BSN13" s="4"/>
      <c r="BSO13" s="4"/>
      <c r="BSS13" s="4"/>
      <c r="BST13" s="4"/>
      <c r="BSX13" s="4"/>
      <c r="BSY13" s="4"/>
      <c r="BTC13" s="4"/>
      <c r="BTD13" s="4"/>
      <c r="BTH13" s="4"/>
      <c r="BTI13" s="4"/>
      <c r="BTM13" s="4"/>
      <c r="BTN13" s="4"/>
      <c r="BTR13" s="4"/>
      <c r="BTS13" s="4"/>
      <c r="BTW13" s="4"/>
      <c r="BTX13" s="4"/>
      <c r="BUB13" s="4"/>
      <c r="BUC13" s="4"/>
      <c r="BUG13" s="4"/>
      <c r="BUH13" s="4"/>
      <c r="BUL13" s="4"/>
      <c r="BUM13" s="4"/>
      <c r="BUQ13" s="4"/>
      <c r="BUR13" s="4"/>
      <c r="BUV13" s="4"/>
      <c r="BUW13" s="4"/>
      <c r="BVA13" s="4"/>
      <c r="BVB13" s="4"/>
      <c r="BVF13" s="4"/>
      <c r="BVG13" s="4"/>
      <c r="BVK13" s="4"/>
      <c r="BVL13" s="4"/>
      <c r="BVP13" s="4"/>
      <c r="BVQ13" s="4"/>
      <c r="BVU13" s="4"/>
      <c r="BVV13" s="4"/>
      <c r="BVZ13" s="4"/>
      <c r="BWA13" s="4"/>
      <c r="BWE13" s="4"/>
      <c r="BWF13" s="4"/>
      <c r="BWJ13" s="4"/>
      <c r="BWK13" s="4"/>
      <c r="BWO13" s="4"/>
      <c r="BWP13" s="4"/>
      <c r="BWT13" s="4"/>
      <c r="BWU13" s="4"/>
      <c r="BWY13" s="4"/>
      <c r="BWZ13" s="4"/>
      <c r="BXD13" s="4"/>
      <c r="BXE13" s="4"/>
      <c r="BXI13" s="4"/>
      <c r="BXJ13" s="4"/>
      <c r="BXN13" s="4"/>
      <c r="BXO13" s="4"/>
      <c r="BXS13" s="4"/>
      <c r="BXT13" s="4"/>
      <c r="BXX13" s="4"/>
      <c r="BXY13" s="4"/>
      <c r="BYC13" s="4"/>
      <c r="BYD13" s="4"/>
      <c r="BYH13" s="4"/>
      <c r="BYI13" s="4"/>
      <c r="BYM13" s="4"/>
      <c r="BYN13" s="4"/>
      <c r="BYR13" s="4"/>
      <c r="BYS13" s="4"/>
      <c r="BYW13" s="4"/>
      <c r="BYX13" s="4"/>
      <c r="BZB13" s="4"/>
      <c r="BZC13" s="4"/>
      <c r="BZG13" s="4"/>
      <c r="BZH13" s="4"/>
      <c r="BZL13" s="4"/>
      <c r="BZM13" s="4"/>
      <c r="BZQ13" s="4"/>
      <c r="BZR13" s="4"/>
      <c r="BZV13" s="4"/>
      <c r="BZW13" s="4"/>
      <c r="CAA13" s="4"/>
      <c r="CAB13" s="4"/>
      <c r="CAF13" s="4"/>
      <c r="CAG13" s="4"/>
      <c r="CAK13" s="4"/>
      <c r="CAL13" s="4"/>
      <c r="CAP13" s="4"/>
      <c r="CAQ13" s="4"/>
      <c r="CAU13" s="4"/>
      <c r="CAV13" s="4"/>
      <c r="CAZ13" s="4"/>
      <c r="CBA13" s="4"/>
      <c r="CBE13" s="4"/>
      <c r="CBF13" s="4"/>
      <c r="CBJ13" s="4"/>
      <c r="CBK13" s="4"/>
      <c r="CBO13" s="4"/>
      <c r="CBP13" s="4"/>
      <c r="CBT13" s="4"/>
      <c r="CBU13" s="4"/>
      <c r="CBY13" s="4"/>
      <c r="CBZ13" s="4"/>
      <c r="CCD13" s="4"/>
      <c r="CCE13" s="4"/>
      <c r="CCI13" s="4"/>
      <c r="CCJ13" s="4"/>
      <c r="CCN13" s="4"/>
      <c r="CCO13" s="4"/>
      <c r="CCS13" s="4"/>
      <c r="CCT13" s="4"/>
      <c r="CCX13" s="4"/>
      <c r="CCY13" s="4"/>
      <c r="CDC13" s="4"/>
      <c r="CDD13" s="4"/>
      <c r="CDH13" s="4"/>
      <c r="CDI13" s="4"/>
      <c r="CDM13" s="4"/>
      <c r="CDN13" s="4"/>
      <c r="CDR13" s="4"/>
      <c r="CDS13" s="4"/>
      <c r="CDW13" s="4"/>
      <c r="CDX13" s="4"/>
      <c r="CEB13" s="4"/>
      <c r="CEC13" s="4"/>
      <c r="CEG13" s="4"/>
      <c r="CEH13" s="4"/>
      <c r="CEL13" s="4"/>
      <c r="CEM13" s="4"/>
      <c r="CEQ13" s="4"/>
      <c r="CER13" s="4"/>
      <c r="CEV13" s="4"/>
      <c r="CEW13" s="4"/>
      <c r="CFA13" s="4"/>
      <c r="CFB13" s="4"/>
      <c r="CFF13" s="4"/>
      <c r="CFG13" s="4"/>
      <c r="CFK13" s="4"/>
      <c r="CFL13" s="4"/>
      <c r="CFP13" s="4"/>
      <c r="CFQ13" s="4"/>
      <c r="CFU13" s="4"/>
      <c r="CFV13" s="4"/>
      <c r="CFZ13" s="4"/>
      <c r="CGA13" s="4"/>
      <c r="CGE13" s="4"/>
      <c r="CGF13" s="4"/>
      <c r="CGJ13" s="4"/>
      <c r="CGK13" s="4"/>
      <c r="CGO13" s="4"/>
      <c r="CGP13" s="4"/>
      <c r="CGT13" s="4"/>
      <c r="CGU13" s="4"/>
      <c r="CGY13" s="4"/>
      <c r="CGZ13" s="4"/>
      <c r="CHD13" s="4"/>
      <c r="CHE13" s="4"/>
      <c r="CHI13" s="4"/>
      <c r="CHJ13" s="4"/>
      <c r="CHN13" s="4"/>
      <c r="CHO13" s="4"/>
      <c r="CHS13" s="4"/>
      <c r="CHT13" s="4"/>
      <c r="CHX13" s="4"/>
      <c r="CHY13" s="4"/>
      <c r="CIC13" s="4"/>
      <c r="CID13" s="4"/>
      <c r="CIH13" s="4"/>
      <c r="CII13" s="4"/>
      <c r="CIM13" s="4"/>
      <c r="CIN13" s="4"/>
      <c r="CIR13" s="4"/>
      <c r="CIS13" s="4"/>
      <c r="CIW13" s="4"/>
      <c r="CIX13" s="4"/>
      <c r="CJB13" s="4"/>
      <c r="CJC13" s="4"/>
      <c r="CJG13" s="4"/>
      <c r="CJH13" s="4"/>
      <c r="CJL13" s="4"/>
      <c r="CJM13" s="4"/>
      <c r="CJQ13" s="4"/>
      <c r="CJR13" s="4"/>
      <c r="CJV13" s="4"/>
      <c r="CJW13" s="4"/>
      <c r="CKA13" s="4"/>
      <c r="CKB13" s="4"/>
      <c r="CKF13" s="4"/>
      <c r="CKG13" s="4"/>
      <c r="CKK13" s="4"/>
      <c r="CKL13" s="4"/>
      <c r="CKP13" s="4"/>
      <c r="CKQ13" s="4"/>
      <c r="CKU13" s="4"/>
      <c r="CKV13" s="4"/>
      <c r="CKZ13" s="4"/>
      <c r="CLA13" s="4"/>
      <c r="CLE13" s="4"/>
      <c r="CLF13" s="4"/>
      <c r="CLJ13" s="4"/>
      <c r="CLK13" s="4"/>
      <c r="CLO13" s="4"/>
      <c r="CLP13" s="4"/>
      <c r="CLT13" s="4"/>
      <c r="CLU13" s="4"/>
      <c r="CLY13" s="4"/>
      <c r="CLZ13" s="4"/>
      <c r="CMD13" s="4"/>
      <c r="CME13" s="4"/>
      <c r="CMI13" s="4"/>
      <c r="CMJ13" s="4"/>
      <c r="CMN13" s="4"/>
      <c r="CMO13" s="4"/>
      <c r="CMS13" s="4"/>
      <c r="CMT13" s="4"/>
      <c r="CMX13" s="4"/>
      <c r="CMY13" s="4"/>
      <c r="CNC13" s="4"/>
      <c r="CND13" s="4"/>
      <c r="CNH13" s="4"/>
      <c r="CNI13" s="4"/>
      <c r="CNM13" s="4"/>
      <c r="CNN13" s="4"/>
      <c r="CNR13" s="4"/>
      <c r="CNS13" s="4"/>
      <c r="CNW13" s="4"/>
      <c r="CNX13" s="4"/>
      <c r="COB13" s="4"/>
      <c r="COC13" s="4"/>
      <c r="COG13" s="4"/>
      <c r="COH13" s="4"/>
      <c r="COL13" s="4"/>
      <c r="COM13" s="4"/>
      <c r="COQ13" s="4"/>
      <c r="COR13" s="4"/>
      <c r="COV13" s="4"/>
      <c r="COW13" s="4"/>
      <c r="CPA13" s="4"/>
      <c r="CPB13" s="4"/>
      <c r="CPF13" s="4"/>
      <c r="CPG13" s="4"/>
      <c r="CPK13" s="4"/>
      <c r="CPL13" s="4"/>
      <c r="CPP13" s="4"/>
      <c r="CPQ13" s="4"/>
      <c r="CPU13" s="4"/>
      <c r="CPV13" s="4"/>
      <c r="CPZ13" s="4"/>
      <c r="CQA13" s="4"/>
      <c r="CQE13" s="4"/>
      <c r="CQF13" s="4"/>
      <c r="CQJ13" s="4"/>
      <c r="CQK13" s="4"/>
      <c r="CQO13" s="4"/>
      <c r="CQP13" s="4"/>
      <c r="CQT13" s="4"/>
      <c r="CQU13" s="4"/>
      <c r="CQY13" s="4"/>
      <c r="CQZ13" s="4"/>
      <c r="CRD13" s="4"/>
      <c r="CRE13" s="4"/>
      <c r="CRI13" s="4"/>
      <c r="CRJ13" s="4"/>
      <c r="CRN13" s="4"/>
      <c r="CRO13" s="4"/>
      <c r="CRS13" s="4"/>
      <c r="CRT13" s="4"/>
      <c r="CRX13" s="4"/>
      <c r="CRY13" s="4"/>
      <c r="CSC13" s="4"/>
      <c r="CSD13" s="4"/>
      <c r="CSH13" s="4"/>
      <c r="CSI13" s="4"/>
      <c r="CSM13" s="4"/>
      <c r="CSN13" s="4"/>
      <c r="CSR13" s="4"/>
      <c r="CSS13" s="4"/>
      <c r="CSW13" s="4"/>
      <c r="CSX13" s="4"/>
      <c r="CTB13" s="4"/>
      <c r="CTC13" s="4"/>
      <c r="CTG13" s="4"/>
      <c r="CTH13" s="4"/>
      <c r="CTL13" s="4"/>
      <c r="CTM13" s="4"/>
      <c r="CTQ13" s="4"/>
      <c r="CTR13" s="4"/>
      <c r="CTV13" s="4"/>
      <c r="CTW13" s="4"/>
      <c r="CUA13" s="4"/>
      <c r="CUB13" s="4"/>
      <c r="CUF13" s="4"/>
      <c r="CUG13" s="4"/>
      <c r="CUK13" s="4"/>
      <c r="CUL13" s="4"/>
      <c r="CUP13" s="4"/>
      <c r="CUQ13" s="4"/>
      <c r="CUU13" s="4"/>
      <c r="CUV13" s="4"/>
      <c r="CUZ13" s="4"/>
      <c r="CVA13" s="4"/>
      <c r="CVE13" s="4"/>
      <c r="CVF13" s="4"/>
      <c r="CVJ13" s="4"/>
      <c r="CVK13" s="4"/>
      <c r="CVO13" s="4"/>
      <c r="CVP13" s="4"/>
      <c r="CVT13" s="4"/>
      <c r="CVU13" s="4"/>
      <c r="CVY13" s="4"/>
      <c r="CVZ13" s="4"/>
      <c r="CWD13" s="4"/>
      <c r="CWE13" s="4"/>
      <c r="CWI13" s="4"/>
      <c r="CWJ13" s="4"/>
      <c r="CWN13" s="4"/>
      <c r="CWO13" s="4"/>
      <c r="CWS13" s="4"/>
      <c r="CWT13" s="4"/>
      <c r="CWX13" s="4"/>
      <c r="CWY13" s="4"/>
      <c r="CXC13" s="4"/>
      <c r="CXD13" s="4"/>
      <c r="CXH13" s="4"/>
      <c r="CXI13" s="4"/>
      <c r="CXM13" s="4"/>
      <c r="CXN13" s="4"/>
      <c r="CXR13" s="4"/>
      <c r="CXS13" s="4"/>
      <c r="CXW13" s="4"/>
      <c r="CXX13" s="4"/>
      <c r="CYB13" s="4"/>
      <c r="CYC13" s="4"/>
      <c r="CYG13" s="4"/>
      <c r="CYH13" s="4"/>
      <c r="CYL13" s="4"/>
      <c r="CYM13" s="4"/>
      <c r="CYQ13" s="4"/>
      <c r="CYR13" s="4"/>
      <c r="CYV13" s="4"/>
      <c r="CYW13" s="4"/>
      <c r="CZA13" s="4"/>
      <c r="CZB13" s="4"/>
      <c r="CZF13" s="4"/>
      <c r="CZG13" s="4"/>
      <c r="CZK13" s="4"/>
      <c r="CZL13" s="4"/>
      <c r="CZP13" s="4"/>
      <c r="CZQ13" s="4"/>
      <c r="CZU13" s="4"/>
      <c r="CZV13" s="4"/>
      <c r="CZZ13" s="4"/>
      <c r="DAA13" s="4"/>
      <c r="DAE13" s="4"/>
      <c r="DAF13" s="4"/>
      <c r="DAJ13" s="4"/>
      <c r="DAK13" s="4"/>
      <c r="DAO13" s="4"/>
      <c r="DAP13" s="4"/>
      <c r="DAT13" s="4"/>
      <c r="DAU13" s="4"/>
      <c r="DAY13" s="4"/>
      <c r="DAZ13" s="4"/>
      <c r="DBD13" s="4"/>
      <c r="DBE13" s="4"/>
      <c r="DBI13" s="4"/>
      <c r="DBJ13" s="4"/>
      <c r="DBN13" s="4"/>
      <c r="DBO13" s="4"/>
      <c r="DBS13" s="4"/>
      <c r="DBT13" s="4"/>
      <c r="DBX13" s="4"/>
      <c r="DBY13" s="4"/>
      <c r="DCC13" s="4"/>
      <c r="DCD13" s="4"/>
      <c r="DCH13" s="4"/>
      <c r="DCI13" s="4"/>
      <c r="DCM13" s="4"/>
      <c r="DCN13" s="4"/>
      <c r="DCR13" s="4"/>
      <c r="DCS13" s="4"/>
      <c r="DCW13" s="4"/>
      <c r="DCX13" s="4"/>
      <c r="DDB13" s="4"/>
      <c r="DDC13" s="4"/>
      <c r="DDG13" s="4"/>
      <c r="DDH13" s="4"/>
      <c r="DDL13" s="4"/>
      <c r="DDM13" s="4"/>
      <c r="DDQ13" s="4"/>
      <c r="DDR13" s="4"/>
      <c r="DDV13" s="4"/>
      <c r="DDW13" s="4"/>
      <c r="DEA13" s="4"/>
      <c r="DEB13" s="4"/>
      <c r="DEF13" s="4"/>
      <c r="DEG13" s="4"/>
      <c r="DEK13" s="4"/>
      <c r="DEL13" s="4"/>
      <c r="DEP13" s="4"/>
      <c r="DEQ13" s="4"/>
      <c r="DEU13" s="4"/>
      <c r="DEV13" s="4"/>
      <c r="DEZ13" s="4"/>
      <c r="DFA13" s="4"/>
      <c r="DFE13" s="4"/>
      <c r="DFF13" s="4"/>
      <c r="DFJ13" s="4"/>
      <c r="DFK13" s="4"/>
      <c r="DFO13" s="4"/>
      <c r="DFP13" s="4"/>
      <c r="DFT13" s="4"/>
      <c r="DFU13" s="4"/>
      <c r="DFY13" s="4"/>
      <c r="DFZ13" s="4"/>
      <c r="DGD13" s="4"/>
      <c r="DGE13" s="4"/>
      <c r="DGI13" s="4"/>
      <c r="DGJ13" s="4"/>
      <c r="DGN13" s="4"/>
      <c r="DGO13" s="4"/>
      <c r="DGS13" s="4"/>
      <c r="DGT13" s="4"/>
      <c r="DGX13" s="4"/>
      <c r="DGY13" s="4"/>
      <c r="DHC13" s="4"/>
      <c r="DHD13" s="4"/>
      <c r="DHH13" s="4"/>
      <c r="DHI13" s="4"/>
      <c r="DHM13" s="4"/>
      <c r="DHN13" s="4"/>
      <c r="DHR13" s="4"/>
      <c r="DHS13" s="4"/>
      <c r="DHW13" s="4"/>
      <c r="DHX13" s="4"/>
      <c r="DIB13" s="4"/>
      <c r="DIC13" s="4"/>
      <c r="DIG13" s="4"/>
      <c r="DIH13" s="4"/>
      <c r="DIL13" s="4"/>
      <c r="DIM13" s="4"/>
      <c r="DIQ13" s="4"/>
      <c r="DIR13" s="4"/>
      <c r="DIV13" s="4"/>
      <c r="DIW13" s="4"/>
      <c r="DJA13" s="4"/>
      <c r="DJB13" s="4"/>
      <c r="DJF13" s="4"/>
      <c r="DJG13" s="4"/>
      <c r="DJK13" s="4"/>
      <c r="DJL13" s="4"/>
      <c r="DJP13" s="4"/>
      <c r="DJQ13" s="4"/>
      <c r="DJU13" s="4"/>
      <c r="DJV13" s="4"/>
      <c r="DJZ13" s="4"/>
      <c r="DKA13" s="4"/>
      <c r="DKE13" s="4"/>
      <c r="DKF13" s="4"/>
      <c r="DKJ13" s="4"/>
      <c r="DKK13" s="4"/>
      <c r="DKO13" s="4"/>
      <c r="DKP13" s="4"/>
      <c r="DKT13" s="4"/>
      <c r="DKU13" s="4"/>
      <c r="DKY13" s="4"/>
      <c r="DKZ13" s="4"/>
      <c r="DLD13" s="4"/>
      <c r="DLE13" s="4"/>
      <c r="DLI13" s="4"/>
      <c r="DLJ13" s="4"/>
      <c r="DLN13" s="4"/>
      <c r="DLO13" s="4"/>
      <c r="DLS13" s="4"/>
      <c r="DLT13" s="4"/>
      <c r="DLX13" s="4"/>
      <c r="DLY13" s="4"/>
      <c r="DMC13" s="4"/>
      <c r="DMD13" s="4"/>
      <c r="DMH13" s="4"/>
      <c r="DMI13" s="4"/>
      <c r="DMM13" s="4"/>
      <c r="DMN13" s="4"/>
      <c r="DMR13" s="4"/>
      <c r="DMS13" s="4"/>
      <c r="DMW13" s="4"/>
      <c r="DMX13" s="4"/>
      <c r="DNB13" s="4"/>
      <c r="DNC13" s="4"/>
      <c r="DNG13" s="4"/>
      <c r="DNH13" s="4"/>
      <c r="DNL13" s="4"/>
      <c r="DNM13" s="4"/>
      <c r="DNQ13" s="4"/>
      <c r="DNR13" s="4"/>
      <c r="DNV13" s="4"/>
      <c r="DNW13" s="4"/>
      <c r="DOA13" s="4"/>
      <c r="DOB13" s="4"/>
      <c r="DOF13" s="4"/>
      <c r="DOG13" s="4"/>
      <c r="DOK13" s="4"/>
      <c r="DOL13" s="4"/>
      <c r="DOP13" s="4"/>
      <c r="DOQ13" s="4"/>
      <c r="DOU13" s="4"/>
      <c r="DOV13" s="4"/>
      <c r="DOZ13" s="4"/>
      <c r="DPA13" s="4"/>
      <c r="DPE13" s="4"/>
      <c r="DPF13" s="4"/>
      <c r="DPJ13" s="4"/>
      <c r="DPK13" s="4"/>
      <c r="DPO13" s="4"/>
      <c r="DPP13" s="4"/>
      <c r="DPT13" s="4"/>
      <c r="DPU13" s="4"/>
      <c r="DPY13" s="4"/>
      <c r="DPZ13" s="4"/>
      <c r="DQD13" s="4"/>
      <c r="DQE13" s="4"/>
      <c r="DQI13" s="4"/>
      <c r="DQJ13" s="4"/>
      <c r="DQN13" s="4"/>
      <c r="DQO13" s="4"/>
      <c r="DQS13" s="4"/>
      <c r="DQT13" s="4"/>
      <c r="DQX13" s="4"/>
      <c r="DQY13" s="4"/>
      <c r="DRC13" s="4"/>
      <c r="DRD13" s="4"/>
      <c r="DRH13" s="4"/>
      <c r="DRI13" s="4"/>
      <c r="DRM13" s="4"/>
      <c r="DRN13" s="4"/>
      <c r="DRR13" s="4"/>
      <c r="DRS13" s="4"/>
      <c r="DRW13" s="4"/>
      <c r="DRX13" s="4"/>
      <c r="DSB13" s="4"/>
      <c r="DSC13" s="4"/>
      <c r="DSG13" s="4"/>
      <c r="DSH13" s="4"/>
      <c r="DSL13" s="4"/>
      <c r="DSM13" s="4"/>
      <c r="DSQ13" s="4"/>
      <c r="DSR13" s="4"/>
      <c r="DSV13" s="4"/>
      <c r="DSW13" s="4"/>
      <c r="DTA13" s="4"/>
      <c r="DTB13" s="4"/>
      <c r="DTF13" s="4"/>
      <c r="DTG13" s="4"/>
      <c r="DTK13" s="4"/>
      <c r="DTL13" s="4"/>
      <c r="DTP13" s="4"/>
      <c r="DTQ13" s="4"/>
      <c r="DTU13" s="4"/>
      <c r="DTV13" s="4"/>
      <c r="DTZ13" s="4"/>
      <c r="DUA13" s="4"/>
      <c r="DUE13" s="4"/>
      <c r="DUF13" s="4"/>
      <c r="DUJ13" s="4"/>
      <c r="DUK13" s="4"/>
      <c r="DUO13" s="4"/>
      <c r="DUP13" s="4"/>
      <c r="DUT13" s="4"/>
      <c r="DUU13" s="4"/>
      <c r="DUY13" s="4"/>
      <c r="DUZ13" s="4"/>
      <c r="DVD13" s="4"/>
      <c r="DVE13" s="4"/>
      <c r="DVI13" s="4"/>
      <c r="DVJ13" s="4"/>
      <c r="DVN13" s="4"/>
      <c r="DVO13" s="4"/>
      <c r="DVS13" s="4"/>
      <c r="DVT13" s="4"/>
      <c r="DVX13" s="4"/>
      <c r="DVY13" s="4"/>
      <c r="DWC13" s="4"/>
      <c r="DWD13" s="4"/>
      <c r="DWH13" s="4"/>
      <c r="DWI13" s="4"/>
      <c r="DWM13" s="4"/>
      <c r="DWN13" s="4"/>
      <c r="DWR13" s="4"/>
      <c r="DWS13" s="4"/>
      <c r="DWW13" s="4"/>
      <c r="DWX13" s="4"/>
      <c r="DXB13" s="4"/>
      <c r="DXC13" s="4"/>
      <c r="DXG13" s="4"/>
      <c r="DXH13" s="4"/>
      <c r="DXL13" s="4"/>
      <c r="DXM13" s="4"/>
      <c r="DXQ13" s="4"/>
      <c r="DXR13" s="4"/>
      <c r="DXV13" s="4"/>
      <c r="DXW13" s="4"/>
      <c r="DYA13" s="4"/>
      <c r="DYB13" s="4"/>
      <c r="DYF13" s="4"/>
      <c r="DYG13" s="4"/>
      <c r="DYK13" s="4"/>
      <c r="DYL13" s="4"/>
      <c r="DYP13" s="4"/>
      <c r="DYQ13" s="4"/>
      <c r="DYU13" s="4"/>
      <c r="DYV13" s="4"/>
      <c r="DYZ13" s="4"/>
      <c r="DZA13" s="4"/>
      <c r="DZE13" s="4"/>
      <c r="DZF13" s="4"/>
      <c r="DZJ13" s="4"/>
      <c r="DZK13" s="4"/>
      <c r="DZO13" s="4"/>
      <c r="DZP13" s="4"/>
      <c r="DZT13" s="4"/>
      <c r="DZU13" s="4"/>
      <c r="DZY13" s="4"/>
      <c r="DZZ13" s="4"/>
      <c r="EAD13" s="4"/>
      <c r="EAE13" s="4"/>
      <c r="EAI13" s="4"/>
      <c r="EAJ13" s="4"/>
      <c r="EAN13" s="4"/>
      <c r="EAO13" s="4"/>
      <c r="EAS13" s="4"/>
      <c r="EAT13" s="4"/>
      <c r="EAX13" s="4"/>
      <c r="EAY13" s="4"/>
      <c r="EBC13" s="4"/>
      <c r="EBD13" s="4"/>
      <c r="EBH13" s="4"/>
      <c r="EBI13" s="4"/>
      <c r="EBM13" s="4"/>
      <c r="EBN13" s="4"/>
      <c r="EBR13" s="4"/>
      <c r="EBS13" s="4"/>
      <c r="EBW13" s="4"/>
      <c r="EBX13" s="4"/>
      <c r="ECB13" s="4"/>
      <c r="ECC13" s="4"/>
      <c r="ECG13" s="4"/>
      <c r="ECH13" s="4"/>
      <c r="ECL13" s="4"/>
      <c r="ECM13" s="4"/>
      <c r="ECQ13" s="4"/>
      <c r="ECR13" s="4"/>
      <c r="ECV13" s="4"/>
      <c r="ECW13" s="4"/>
      <c r="EDA13" s="4"/>
      <c r="EDB13" s="4"/>
      <c r="EDF13" s="4"/>
      <c r="EDG13" s="4"/>
      <c r="EDK13" s="4"/>
      <c r="EDL13" s="4"/>
      <c r="EDP13" s="4"/>
      <c r="EDQ13" s="4"/>
      <c r="EDU13" s="4"/>
      <c r="EDV13" s="4"/>
      <c r="EDZ13" s="4"/>
      <c r="EEA13" s="4"/>
      <c r="EEE13" s="4"/>
      <c r="EEF13" s="4"/>
      <c r="EEJ13" s="4"/>
      <c r="EEK13" s="4"/>
      <c r="EEO13" s="4"/>
      <c r="EEP13" s="4"/>
      <c r="EET13" s="4"/>
      <c r="EEU13" s="4"/>
      <c r="EEY13" s="4"/>
      <c r="EEZ13" s="4"/>
      <c r="EFD13" s="4"/>
      <c r="EFE13" s="4"/>
      <c r="EFI13" s="4"/>
      <c r="EFJ13" s="4"/>
      <c r="EFN13" s="4"/>
      <c r="EFO13" s="4"/>
      <c r="EFS13" s="4"/>
      <c r="EFT13" s="4"/>
      <c r="EFX13" s="4"/>
      <c r="EFY13" s="4"/>
      <c r="EGC13" s="4"/>
      <c r="EGD13" s="4"/>
      <c r="EGH13" s="4"/>
      <c r="EGI13" s="4"/>
      <c r="EGM13" s="4"/>
      <c r="EGN13" s="4"/>
      <c r="EGR13" s="4"/>
      <c r="EGS13" s="4"/>
      <c r="EGW13" s="4"/>
      <c r="EGX13" s="4"/>
      <c r="EHB13" s="4"/>
      <c r="EHC13" s="4"/>
      <c r="EHG13" s="4"/>
      <c r="EHH13" s="4"/>
      <c r="EHL13" s="4"/>
      <c r="EHM13" s="4"/>
      <c r="EHQ13" s="4"/>
      <c r="EHR13" s="4"/>
      <c r="EHV13" s="4"/>
      <c r="EHW13" s="4"/>
      <c r="EIA13" s="4"/>
      <c r="EIB13" s="4"/>
      <c r="EIF13" s="4"/>
      <c r="EIG13" s="4"/>
      <c r="EIK13" s="4"/>
      <c r="EIL13" s="4"/>
      <c r="EIP13" s="4"/>
      <c r="EIQ13" s="4"/>
      <c r="EIU13" s="4"/>
      <c r="EIV13" s="4"/>
      <c r="EIZ13" s="4"/>
      <c r="EJA13" s="4"/>
      <c r="EJE13" s="4"/>
      <c r="EJF13" s="4"/>
      <c r="EJJ13" s="4"/>
      <c r="EJK13" s="4"/>
      <c r="EJO13" s="4"/>
      <c r="EJP13" s="4"/>
      <c r="EJT13" s="4"/>
      <c r="EJU13" s="4"/>
      <c r="EJY13" s="4"/>
      <c r="EJZ13" s="4"/>
      <c r="EKD13" s="4"/>
      <c r="EKE13" s="4"/>
      <c r="EKI13" s="4"/>
      <c r="EKJ13" s="4"/>
      <c r="EKN13" s="4"/>
      <c r="EKO13" s="4"/>
      <c r="EKS13" s="4"/>
      <c r="EKT13" s="4"/>
      <c r="EKX13" s="4"/>
      <c r="EKY13" s="4"/>
      <c r="ELC13" s="4"/>
      <c r="ELD13" s="4"/>
      <c r="ELH13" s="4"/>
      <c r="ELI13" s="4"/>
      <c r="ELM13" s="4"/>
      <c r="ELN13" s="4"/>
      <c r="ELR13" s="4"/>
      <c r="ELS13" s="4"/>
      <c r="ELW13" s="4"/>
      <c r="ELX13" s="4"/>
      <c r="EMB13" s="4"/>
      <c r="EMC13" s="4"/>
      <c r="EMG13" s="4"/>
      <c r="EMH13" s="4"/>
      <c r="EML13" s="4"/>
      <c r="EMM13" s="4"/>
      <c r="EMQ13" s="4"/>
      <c r="EMR13" s="4"/>
      <c r="EMV13" s="4"/>
      <c r="EMW13" s="4"/>
      <c r="ENA13" s="4"/>
      <c r="ENB13" s="4"/>
      <c r="ENF13" s="4"/>
      <c r="ENG13" s="4"/>
      <c r="ENK13" s="4"/>
      <c r="ENL13" s="4"/>
      <c r="ENP13" s="4"/>
      <c r="ENQ13" s="4"/>
      <c r="ENU13" s="4"/>
      <c r="ENV13" s="4"/>
      <c r="ENZ13" s="4"/>
      <c r="EOA13" s="4"/>
      <c r="EOE13" s="4"/>
      <c r="EOF13" s="4"/>
      <c r="EOJ13" s="4"/>
      <c r="EOK13" s="4"/>
      <c r="EOO13" s="4"/>
      <c r="EOP13" s="4"/>
      <c r="EOT13" s="4"/>
      <c r="EOU13" s="4"/>
      <c r="EOY13" s="4"/>
      <c r="EOZ13" s="4"/>
      <c r="EPD13" s="4"/>
      <c r="EPE13" s="4"/>
      <c r="EPI13" s="4"/>
      <c r="EPJ13" s="4"/>
      <c r="EPN13" s="4"/>
      <c r="EPO13" s="4"/>
      <c r="EPS13" s="4"/>
      <c r="EPT13" s="4"/>
      <c r="EPX13" s="4"/>
      <c r="EPY13" s="4"/>
      <c r="EQC13" s="4"/>
      <c r="EQD13" s="4"/>
      <c r="EQH13" s="4"/>
      <c r="EQI13" s="4"/>
      <c r="EQM13" s="4"/>
      <c r="EQN13" s="4"/>
      <c r="EQR13" s="4"/>
      <c r="EQS13" s="4"/>
      <c r="EQW13" s="4"/>
      <c r="EQX13" s="4"/>
      <c r="ERB13" s="4"/>
      <c r="ERC13" s="4"/>
      <c r="ERG13" s="4"/>
      <c r="ERH13" s="4"/>
      <c r="ERL13" s="4"/>
      <c r="ERM13" s="4"/>
      <c r="ERQ13" s="4"/>
      <c r="ERR13" s="4"/>
      <c r="ERV13" s="4"/>
      <c r="ERW13" s="4"/>
      <c r="ESA13" s="4"/>
      <c r="ESB13" s="4"/>
      <c r="ESF13" s="4"/>
      <c r="ESG13" s="4"/>
      <c r="ESK13" s="4"/>
      <c r="ESL13" s="4"/>
      <c r="ESP13" s="4"/>
      <c r="ESQ13" s="4"/>
      <c r="ESU13" s="4"/>
      <c r="ESV13" s="4"/>
      <c r="ESZ13" s="4"/>
      <c r="ETA13" s="4"/>
      <c r="ETE13" s="4"/>
      <c r="ETF13" s="4"/>
      <c r="ETJ13" s="4"/>
      <c r="ETK13" s="4"/>
      <c r="ETO13" s="4"/>
      <c r="ETP13" s="4"/>
      <c r="ETT13" s="4"/>
      <c r="ETU13" s="4"/>
      <c r="ETY13" s="4"/>
      <c r="ETZ13" s="4"/>
      <c r="EUD13" s="4"/>
      <c r="EUE13" s="4"/>
      <c r="EUI13" s="4"/>
      <c r="EUJ13" s="4"/>
      <c r="EUN13" s="4"/>
      <c r="EUO13" s="4"/>
      <c r="EUS13" s="4"/>
      <c r="EUT13" s="4"/>
      <c r="EUX13" s="4"/>
      <c r="EUY13" s="4"/>
      <c r="EVC13" s="4"/>
      <c r="EVD13" s="4"/>
      <c r="EVH13" s="4"/>
      <c r="EVI13" s="4"/>
      <c r="EVM13" s="4"/>
      <c r="EVN13" s="4"/>
      <c r="EVR13" s="4"/>
      <c r="EVS13" s="4"/>
      <c r="EVW13" s="4"/>
      <c r="EVX13" s="4"/>
      <c r="EWB13" s="4"/>
      <c r="EWC13" s="4"/>
      <c r="EWG13" s="4"/>
      <c r="EWH13" s="4"/>
      <c r="EWL13" s="4"/>
      <c r="EWM13" s="4"/>
      <c r="EWQ13" s="4"/>
      <c r="EWR13" s="4"/>
      <c r="EWV13" s="4"/>
      <c r="EWW13" s="4"/>
      <c r="EXA13" s="4"/>
      <c r="EXB13" s="4"/>
      <c r="EXF13" s="4"/>
      <c r="EXG13" s="4"/>
      <c r="EXK13" s="4"/>
      <c r="EXL13" s="4"/>
      <c r="EXP13" s="4"/>
      <c r="EXQ13" s="4"/>
      <c r="EXU13" s="4"/>
      <c r="EXV13" s="4"/>
      <c r="EXZ13" s="4"/>
      <c r="EYA13" s="4"/>
      <c r="EYE13" s="4"/>
      <c r="EYF13" s="4"/>
      <c r="EYJ13" s="4"/>
      <c r="EYK13" s="4"/>
      <c r="EYO13" s="4"/>
      <c r="EYP13" s="4"/>
      <c r="EYT13" s="4"/>
      <c r="EYU13" s="4"/>
      <c r="EYY13" s="4"/>
      <c r="EYZ13" s="4"/>
      <c r="EZD13" s="4"/>
      <c r="EZE13" s="4"/>
      <c r="EZI13" s="4"/>
      <c r="EZJ13" s="4"/>
      <c r="EZN13" s="4"/>
      <c r="EZO13" s="4"/>
      <c r="EZS13" s="4"/>
      <c r="EZT13" s="4"/>
      <c r="EZX13" s="4"/>
      <c r="EZY13" s="4"/>
      <c r="FAC13" s="4"/>
      <c r="FAD13" s="4"/>
      <c r="FAH13" s="4"/>
      <c r="FAI13" s="4"/>
      <c r="FAM13" s="4"/>
      <c r="FAN13" s="4"/>
      <c r="FAR13" s="4"/>
      <c r="FAS13" s="4"/>
      <c r="FAW13" s="4"/>
      <c r="FAX13" s="4"/>
      <c r="FBB13" s="4"/>
      <c r="FBC13" s="4"/>
      <c r="FBG13" s="4"/>
      <c r="FBH13" s="4"/>
      <c r="FBL13" s="4"/>
      <c r="FBM13" s="4"/>
      <c r="FBQ13" s="4"/>
      <c r="FBR13" s="4"/>
      <c r="FBV13" s="4"/>
      <c r="FBW13" s="4"/>
      <c r="FCA13" s="4"/>
      <c r="FCB13" s="4"/>
      <c r="FCF13" s="4"/>
      <c r="FCG13" s="4"/>
      <c r="FCK13" s="4"/>
      <c r="FCL13" s="4"/>
      <c r="FCP13" s="4"/>
      <c r="FCQ13" s="4"/>
      <c r="FCU13" s="4"/>
      <c r="FCV13" s="4"/>
      <c r="FCZ13" s="4"/>
      <c r="FDA13" s="4"/>
      <c r="FDE13" s="4"/>
      <c r="FDF13" s="4"/>
      <c r="FDJ13" s="4"/>
      <c r="FDK13" s="4"/>
      <c r="FDO13" s="4"/>
      <c r="FDP13" s="4"/>
      <c r="FDT13" s="4"/>
      <c r="FDU13" s="4"/>
      <c r="FDY13" s="4"/>
      <c r="FDZ13" s="4"/>
      <c r="FED13" s="4"/>
      <c r="FEE13" s="4"/>
      <c r="FEI13" s="4"/>
      <c r="FEJ13" s="4"/>
      <c r="FEN13" s="4"/>
      <c r="FEO13" s="4"/>
      <c r="FES13" s="4"/>
      <c r="FET13" s="4"/>
      <c r="FEX13" s="4"/>
      <c r="FEY13" s="4"/>
      <c r="FFC13" s="4"/>
      <c r="FFD13" s="4"/>
      <c r="FFH13" s="4"/>
      <c r="FFI13" s="4"/>
      <c r="FFM13" s="4"/>
      <c r="FFN13" s="4"/>
      <c r="FFR13" s="4"/>
      <c r="FFS13" s="4"/>
      <c r="FFW13" s="4"/>
      <c r="FFX13" s="4"/>
      <c r="FGB13" s="4"/>
      <c r="FGC13" s="4"/>
      <c r="FGG13" s="4"/>
      <c r="FGH13" s="4"/>
      <c r="FGL13" s="4"/>
      <c r="FGM13" s="4"/>
      <c r="FGQ13" s="4"/>
      <c r="FGR13" s="4"/>
      <c r="FGV13" s="4"/>
      <c r="FGW13" s="4"/>
      <c r="FHA13" s="4"/>
      <c r="FHB13" s="4"/>
      <c r="FHF13" s="4"/>
      <c r="FHG13" s="4"/>
      <c r="FHK13" s="4"/>
      <c r="FHL13" s="4"/>
      <c r="FHP13" s="4"/>
      <c r="FHQ13" s="4"/>
      <c r="FHU13" s="4"/>
      <c r="FHV13" s="4"/>
      <c r="FHZ13" s="4"/>
      <c r="FIA13" s="4"/>
      <c r="FIE13" s="4"/>
      <c r="FIF13" s="4"/>
      <c r="FIJ13" s="4"/>
      <c r="FIK13" s="4"/>
      <c r="FIO13" s="4"/>
      <c r="FIP13" s="4"/>
      <c r="FIT13" s="4"/>
      <c r="FIU13" s="4"/>
      <c r="FIY13" s="4"/>
      <c r="FIZ13" s="4"/>
      <c r="FJD13" s="4"/>
      <c r="FJE13" s="4"/>
      <c r="FJI13" s="4"/>
      <c r="FJJ13" s="4"/>
      <c r="FJN13" s="4"/>
      <c r="FJO13" s="4"/>
      <c r="FJS13" s="4"/>
      <c r="FJT13" s="4"/>
      <c r="FJX13" s="4"/>
      <c r="FJY13" s="4"/>
      <c r="FKC13" s="4"/>
      <c r="FKD13" s="4"/>
      <c r="FKH13" s="4"/>
      <c r="FKI13" s="4"/>
      <c r="FKM13" s="4"/>
      <c r="FKN13" s="4"/>
      <c r="FKR13" s="4"/>
      <c r="FKS13" s="4"/>
      <c r="FKW13" s="4"/>
      <c r="FKX13" s="4"/>
      <c r="FLB13" s="4"/>
      <c r="FLC13" s="4"/>
      <c r="FLG13" s="4"/>
      <c r="FLH13" s="4"/>
      <c r="FLL13" s="4"/>
      <c r="FLM13" s="4"/>
      <c r="FLQ13" s="4"/>
      <c r="FLR13" s="4"/>
      <c r="FLV13" s="4"/>
      <c r="FLW13" s="4"/>
      <c r="FMA13" s="4"/>
      <c r="FMB13" s="4"/>
      <c r="FMF13" s="4"/>
      <c r="FMG13" s="4"/>
      <c r="FMK13" s="4"/>
      <c r="FML13" s="4"/>
      <c r="FMP13" s="4"/>
      <c r="FMQ13" s="4"/>
      <c r="FMU13" s="4"/>
      <c r="FMV13" s="4"/>
      <c r="FMZ13" s="4"/>
      <c r="FNA13" s="4"/>
      <c r="FNE13" s="4"/>
      <c r="FNF13" s="4"/>
      <c r="FNJ13" s="4"/>
      <c r="FNK13" s="4"/>
      <c r="FNO13" s="4"/>
      <c r="FNP13" s="4"/>
      <c r="FNT13" s="4"/>
      <c r="FNU13" s="4"/>
      <c r="FNY13" s="4"/>
      <c r="FNZ13" s="4"/>
      <c r="FOD13" s="4"/>
      <c r="FOE13" s="4"/>
      <c r="FOI13" s="4"/>
      <c r="FOJ13" s="4"/>
      <c r="FON13" s="4"/>
      <c r="FOO13" s="4"/>
      <c r="FOS13" s="4"/>
      <c r="FOT13" s="4"/>
      <c r="FOX13" s="4"/>
      <c r="FOY13" s="4"/>
      <c r="FPC13" s="4"/>
      <c r="FPD13" s="4"/>
      <c r="FPH13" s="4"/>
      <c r="FPI13" s="4"/>
      <c r="FPM13" s="4"/>
      <c r="FPN13" s="4"/>
      <c r="FPR13" s="4"/>
      <c r="FPS13" s="4"/>
      <c r="FPW13" s="4"/>
      <c r="FPX13" s="4"/>
      <c r="FQB13" s="4"/>
      <c r="FQC13" s="4"/>
      <c r="FQG13" s="4"/>
      <c r="FQH13" s="4"/>
      <c r="FQL13" s="4"/>
      <c r="FQM13" s="4"/>
      <c r="FQQ13" s="4"/>
      <c r="FQR13" s="4"/>
      <c r="FQV13" s="4"/>
      <c r="FQW13" s="4"/>
      <c r="FRA13" s="4"/>
      <c r="FRB13" s="4"/>
      <c r="FRF13" s="4"/>
      <c r="FRG13" s="4"/>
      <c r="FRK13" s="4"/>
      <c r="FRL13" s="4"/>
      <c r="FRP13" s="4"/>
      <c r="FRQ13" s="4"/>
      <c r="FRU13" s="4"/>
      <c r="FRV13" s="4"/>
      <c r="FRZ13" s="4"/>
      <c r="FSA13" s="4"/>
      <c r="FSE13" s="4"/>
      <c r="FSF13" s="4"/>
      <c r="FSJ13" s="4"/>
      <c r="FSK13" s="4"/>
      <c r="FSO13" s="4"/>
      <c r="FSP13" s="4"/>
      <c r="FST13" s="4"/>
      <c r="FSU13" s="4"/>
      <c r="FSY13" s="4"/>
      <c r="FSZ13" s="4"/>
      <c r="FTD13" s="4"/>
      <c r="FTE13" s="4"/>
      <c r="FTI13" s="4"/>
      <c r="FTJ13" s="4"/>
      <c r="FTN13" s="4"/>
      <c r="FTO13" s="4"/>
      <c r="FTS13" s="4"/>
      <c r="FTT13" s="4"/>
      <c r="FTX13" s="4"/>
      <c r="FTY13" s="4"/>
      <c r="FUC13" s="4"/>
      <c r="FUD13" s="4"/>
      <c r="FUH13" s="4"/>
      <c r="FUI13" s="4"/>
      <c r="FUM13" s="4"/>
      <c r="FUN13" s="4"/>
      <c r="FUR13" s="4"/>
      <c r="FUS13" s="4"/>
      <c r="FUW13" s="4"/>
      <c r="FUX13" s="4"/>
      <c r="FVB13" s="4"/>
      <c r="FVC13" s="4"/>
      <c r="FVG13" s="4"/>
      <c r="FVH13" s="4"/>
      <c r="FVL13" s="4"/>
      <c r="FVM13" s="4"/>
      <c r="FVQ13" s="4"/>
      <c r="FVR13" s="4"/>
      <c r="FVV13" s="4"/>
      <c r="FVW13" s="4"/>
      <c r="FWA13" s="4"/>
      <c r="FWB13" s="4"/>
      <c r="FWF13" s="4"/>
      <c r="FWG13" s="4"/>
      <c r="FWK13" s="4"/>
      <c r="FWL13" s="4"/>
      <c r="FWP13" s="4"/>
      <c r="FWQ13" s="4"/>
      <c r="FWU13" s="4"/>
      <c r="FWV13" s="4"/>
      <c r="FWZ13" s="4"/>
      <c r="FXA13" s="4"/>
      <c r="FXE13" s="4"/>
      <c r="FXF13" s="4"/>
      <c r="FXJ13" s="4"/>
      <c r="FXK13" s="4"/>
      <c r="FXO13" s="4"/>
      <c r="FXP13" s="4"/>
      <c r="FXT13" s="4"/>
      <c r="FXU13" s="4"/>
      <c r="FXY13" s="4"/>
      <c r="FXZ13" s="4"/>
      <c r="FYD13" s="4"/>
      <c r="FYE13" s="4"/>
      <c r="FYI13" s="4"/>
      <c r="FYJ13" s="4"/>
      <c r="FYN13" s="4"/>
      <c r="FYO13" s="4"/>
      <c r="FYS13" s="4"/>
      <c r="FYT13" s="4"/>
      <c r="FYX13" s="4"/>
      <c r="FYY13" s="4"/>
      <c r="FZC13" s="4"/>
      <c r="FZD13" s="4"/>
      <c r="FZH13" s="4"/>
      <c r="FZI13" s="4"/>
      <c r="FZM13" s="4"/>
      <c r="FZN13" s="4"/>
      <c r="FZR13" s="4"/>
      <c r="FZS13" s="4"/>
      <c r="FZW13" s="4"/>
      <c r="FZX13" s="4"/>
      <c r="GAB13" s="4"/>
      <c r="GAC13" s="4"/>
      <c r="GAG13" s="4"/>
      <c r="GAH13" s="4"/>
      <c r="GAL13" s="4"/>
      <c r="GAM13" s="4"/>
      <c r="GAQ13" s="4"/>
      <c r="GAR13" s="4"/>
      <c r="GAV13" s="4"/>
      <c r="GAW13" s="4"/>
      <c r="GBA13" s="4"/>
      <c r="GBB13" s="4"/>
      <c r="GBF13" s="4"/>
      <c r="GBG13" s="4"/>
      <c r="GBK13" s="4"/>
      <c r="GBL13" s="4"/>
      <c r="GBP13" s="4"/>
      <c r="GBQ13" s="4"/>
      <c r="GBU13" s="4"/>
      <c r="GBV13" s="4"/>
      <c r="GBZ13" s="4"/>
      <c r="GCA13" s="4"/>
      <c r="GCE13" s="4"/>
      <c r="GCF13" s="4"/>
      <c r="GCJ13" s="4"/>
      <c r="GCK13" s="4"/>
      <c r="GCO13" s="4"/>
      <c r="GCP13" s="4"/>
      <c r="GCT13" s="4"/>
      <c r="GCU13" s="4"/>
      <c r="GCY13" s="4"/>
      <c r="GCZ13" s="4"/>
      <c r="GDD13" s="4"/>
      <c r="GDE13" s="4"/>
      <c r="GDI13" s="4"/>
      <c r="GDJ13" s="4"/>
      <c r="GDN13" s="4"/>
      <c r="GDO13" s="4"/>
      <c r="GDS13" s="4"/>
      <c r="GDT13" s="4"/>
      <c r="GDX13" s="4"/>
      <c r="GDY13" s="4"/>
      <c r="GEC13" s="4"/>
      <c r="GED13" s="4"/>
      <c r="GEH13" s="4"/>
      <c r="GEI13" s="4"/>
      <c r="GEM13" s="4"/>
      <c r="GEN13" s="4"/>
      <c r="GER13" s="4"/>
      <c r="GES13" s="4"/>
      <c r="GEW13" s="4"/>
      <c r="GEX13" s="4"/>
      <c r="GFB13" s="4"/>
      <c r="GFC13" s="4"/>
      <c r="GFG13" s="4"/>
      <c r="GFH13" s="4"/>
      <c r="GFL13" s="4"/>
      <c r="GFM13" s="4"/>
      <c r="GFQ13" s="4"/>
      <c r="GFR13" s="4"/>
      <c r="GFV13" s="4"/>
      <c r="GFW13" s="4"/>
      <c r="GGA13" s="4"/>
      <c r="GGB13" s="4"/>
      <c r="GGF13" s="4"/>
      <c r="GGG13" s="4"/>
      <c r="GGK13" s="4"/>
      <c r="GGL13" s="4"/>
      <c r="GGP13" s="4"/>
      <c r="GGQ13" s="4"/>
      <c r="GGU13" s="4"/>
      <c r="GGV13" s="4"/>
      <c r="GGZ13" s="4"/>
      <c r="GHA13" s="4"/>
      <c r="GHE13" s="4"/>
      <c r="GHF13" s="4"/>
      <c r="GHJ13" s="4"/>
      <c r="GHK13" s="4"/>
      <c r="GHO13" s="4"/>
      <c r="GHP13" s="4"/>
      <c r="GHT13" s="4"/>
      <c r="GHU13" s="4"/>
      <c r="GHY13" s="4"/>
      <c r="GHZ13" s="4"/>
      <c r="GID13" s="4"/>
      <c r="GIE13" s="4"/>
      <c r="GII13" s="4"/>
      <c r="GIJ13" s="4"/>
      <c r="GIN13" s="4"/>
      <c r="GIO13" s="4"/>
      <c r="GIS13" s="4"/>
      <c r="GIT13" s="4"/>
      <c r="GIX13" s="4"/>
      <c r="GIY13" s="4"/>
      <c r="GJC13" s="4"/>
      <c r="GJD13" s="4"/>
      <c r="GJH13" s="4"/>
      <c r="GJI13" s="4"/>
      <c r="GJM13" s="4"/>
      <c r="GJN13" s="4"/>
      <c r="GJR13" s="4"/>
      <c r="GJS13" s="4"/>
      <c r="GJW13" s="4"/>
      <c r="GJX13" s="4"/>
      <c r="GKB13" s="4"/>
      <c r="GKC13" s="4"/>
      <c r="GKG13" s="4"/>
      <c r="GKH13" s="4"/>
      <c r="GKL13" s="4"/>
      <c r="GKM13" s="4"/>
      <c r="GKQ13" s="4"/>
      <c r="GKR13" s="4"/>
      <c r="GKV13" s="4"/>
      <c r="GKW13" s="4"/>
      <c r="GLA13" s="4"/>
      <c r="GLB13" s="4"/>
      <c r="GLF13" s="4"/>
      <c r="GLG13" s="4"/>
      <c r="GLK13" s="4"/>
      <c r="GLL13" s="4"/>
      <c r="GLP13" s="4"/>
      <c r="GLQ13" s="4"/>
      <c r="GLU13" s="4"/>
      <c r="GLV13" s="4"/>
      <c r="GLZ13" s="4"/>
      <c r="GMA13" s="4"/>
      <c r="GME13" s="4"/>
      <c r="GMF13" s="4"/>
      <c r="GMJ13" s="4"/>
      <c r="GMK13" s="4"/>
      <c r="GMO13" s="4"/>
      <c r="GMP13" s="4"/>
      <c r="GMT13" s="4"/>
      <c r="GMU13" s="4"/>
      <c r="GMY13" s="4"/>
      <c r="GMZ13" s="4"/>
      <c r="GND13" s="4"/>
      <c r="GNE13" s="4"/>
      <c r="GNI13" s="4"/>
      <c r="GNJ13" s="4"/>
      <c r="GNN13" s="4"/>
      <c r="GNO13" s="4"/>
      <c r="GNS13" s="4"/>
      <c r="GNT13" s="4"/>
      <c r="GNX13" s="4"/>
      <c r="GNY13" s="4"/>
      <c r="GOC13" s="4"/>
      <c r="GOD13" s="4"/>
      <c r="GOH13" s="4"/>
      <c r="GOI13" s="4"/>
      <c r="GOM13" s="4"/>
      <c r="GON13" s="4"/>
      <c r="GOR13" s="4"/>
      <c r="GOS13" s="4"/>
      <c r="GOW13" s="4"/>
      <c r="GOX13" s="4"/>
      <c r="GPB13" s="4"/>
      <c r="GPC13" s="4"/>
      <c r="GPG13" s="4"/>
      <c r="GPH13" s="4"/>
      <c r="GPL13" s="4"/>
      <c r="GPM13" s="4"/>
      <c r="GPQ13" s="4"/>
      <c r="GPR13" s="4"/>
      <c r="GPV13" s="4"/>
      <c r="GPW13" s="4"/>
      <c r="GQA13" s="4"/>
      <c r="GQB13" s="4"/>
      <c r="GQF13" s="4"/>
      <c r="GQG13" s="4"/>
      <c r="GQK13" s="4"/>
      <c r="GQL13" s="4"/>
      <c r="GQP13" s="4"/>
      <c r="GQQ13" s="4"/>
      <c r="GQU13" s="4"/>
      <c r="GQV13" s="4"/>
      <c r="GQZ13" s="4"/>
      <c r="GRA13" s="4"/>
      <c r="GRE13" s="4"/>
      <c r="GRF13" s="4"/>
      <c r="GRJ13" s="4"/>
      <c r="GRK13" s="4"/>
      <c r="GRO13" s="4"/>
      <c r="GRP13" s="4"/>
      <c r="GRT13" s="4"/>
      <c r="GRU13" s="4"/>
      <c r="GRY13" s="4"/>
      <c r="GRZ13" s="4"/>
      <c r="GSD13" s="4"/>
      <c r="GSE13" s="4"/>
      <c r="GSI13" s="4"/>
      <c r="GSJ13" s="4"/>
      <c r="GSN13" s="4"/>
      <c r="GSO13" s="4"/>
      <c r="GSS13" s="4"/>
      <c r="GST13" s="4"/>
      <c r="GSX13" s="4"/>
      <c r="GSY13" s="4"/>
      <c r="GTC13" s="4"/>
      <c r="GTD13" s="4"/>
      <c r="GTH13" s="4"/>
      <c r="GTI13" s="4"/>
      <c r="GTM13" s="4"/>
      <c r="GTN13" s="4"/>
      <c r="GTR13" s="4"/>
      <c r="GTS13" s="4"/>
      <c r="GTW13" s="4"/>
      <c r="GTX13" s="4"/>
      <c r="GUB13" s="4"/>
      <c r="GUC13" s="4"/>
      <c r="GUG13" s="4"/>
      <c r="GUH13" s="4"/>
      <c r="GUL13" s="4"/>
      <c r="GUM13" s="4"/>
      <c r="GUQ13" s="4"/>
      <c r="GUR13" s="4"/>
      <c r="GUV13" s="4"/>
      <c r="GUW13" s="4"/>
      <c r="GVA13" s="4"/>
      <c r="GVB13" s="4"/>
      <c r="GVF13" s="4"/>
      <c r="GVG13" s="4"/>
      <c r="GVK13" s="4"/>
      <c r="GVL13" s="4"/>
      <c r="GVP13" s="4"/>
      <c r="GVQ13" s="4"/>
      <c r="GVU13" s="4"/>
      <c r="GVV13" s="4"/>
      <c r="GVZ13" s="4"/>
      <c r="GWA13" s="4"/>
      <c r="GWE13" s="4"/>
      <c r="GWF13" s="4"/>
      <c r="GWJ13" s="4"/>
      <c r="GWK13" s="4"/>
      <c r="GWO13" s="4"/>
      <c r="GWP13" s="4"/>
      <c r="GWT13" s="4"/>
      <c r="GWU13" s="4"/>
      <c r="GWY13" s="4"/>
      <c r="GWZ13" s="4"/>
      <c r="GXD13" s="4"/>
      <c r="GXE13" s="4"/>
      <c r="GXI13" s="4"/>
      <c r="GXJ13" s="4"/>
      <c r="GXN13" s="4"/>
      <c r="GXO13" s="4"/>
      <c r="GXS13" s="4"/>
      <c r="GXT13" s="4"/>
      <c r="GXX13" s="4"/>
      <c r="GXY13" s="4"/>
      <c r="GYC13" s="4"/>
      <c r="GYD13" s="4"/>
      <c r="GYH13" s="4"/>
      <c r="GYI13" s="4"/>
      <c r="GYM13" s="4"/>
      <c r="GYN13" s="4"/>
      <c r="GYR13" s="4"/>
      <c r="GYS13" s="4"/>
      <c r="GYW13" s="4"/>
      <c r="GYX13" s="4"/>
      <c r="GZB13" s="4"/>
      <c r="GZC13" s="4"/>
      <c r="GZG13" s="4"/>
      <c r="GZH13" s="4"/>
      <c r="GZL13" s="4"/>
      <c r="GZM13" s="4"/>
      <c r="GZQ13" s="4"/>
      <c r="GZR13" s="4"/>
      <c r="GZV13" s="4"/>
      <c r="GZW13" s="4"/>
      <c r="HAA13" s="4"/>
      <c r="HAB13" s="4"/>
      <c r="HAF13" s="4"/>
      <c r="HAG13" s="4"/>
      <c r="HAK13" s="4"/>
      <c r="HAL13" s="4"/>
      <c r="HAP13" s="4"/>
      <c r="HAQ13" s="4"/>
      <c r="HAU13" s="4"/>
      <c r="HAV13" s="4"/>
      <c r="HAZ13" s="4"/>
      <c r="HBA13" s="4"/>
      <c r="HBE13" s="4"/>
      <c r="HBF13" s="4"/>
      <c r="HBJ13" s="4"/>
      <c r="HBK13" s="4"/>
      <c r="HBO13" s="4"/>
      <c r="HBP13" s="4"/>
      <c r="HBT13" s="4"/>
      <c r="HBU13" s="4"/>
      <c r="HBY13" s="4"/>
      <c r="HBZ13" s="4"/>
      <c r="HCD13" s="4"/>
      <c r="HCE13" s="4"/>
      <c r="HCI13" s="4"/>
      <c r="HCJ13" s="4"/>
      <c r="HCN13" s="4"/>
      <c r="HCO13" s="4"/>
      <c r="HCS13" s="4"/>
      <c r="HCT13" s="4"/>
      <c r="HCX13" s="4"/>
      <c r="HCY13" s="4"/>
      <c r="HDC13" s="4"/>
      <c r="HDD13" s="4"/>
      <c r="HDH13" s="4"/>
      <c r="HDI13" s="4"/>
      <c r="HDM13" s="4"/>
      <c r="HDN13" s="4"/>
      <c r="HDR13" s="4"/>
      <c r="HDS13" s="4"/>
      <c r="HDW13" s="4"/>
      <c r="HDX13" s="4"/>
      <c r="HEB13" s="4"/>
      <c r="HEC13" s="4"/>
      <c r="HEG13" s="4"/>
      <c r="HEH13" s="4"/>
      <c r="HEL13" s="4"/>
      <c r="HEM13" s="4"/>
      <c r="HEQ13" s="4"/>
      <c r="HER13" s="4"/>
      <c r="HEV13" s="4"/>
      <c r="HEW13" s="4"/>
      <c r="HFA13" s="4"/>
      <c r="HFB13" s="4"/>
      <c r="HFF13" s="4"/>
      <c r="HFG13" s="4"/>
      <c r="HFK13" s="4"/>
      <c r="HFL13" s="4"/>
      <c r="HFP13" s="4"/>
      <c r="HFQ13" s="4"/>
      <c r="HFU13" s="4"/>
      <c r="HFV13" s="4"/>
      <c r="HFZ13" s="4"/>
      <c r="HGA13" s="4"/>
      <c r="HGE13" s="4"/>
      <c r="HGF13" s="4"/>
      <c r="HGJ13" s="4"/>
      <c r="HGK13" s="4"/>
      <c r="HGO13" s="4"/>
      <c r="HGP13" s="4"/>
      <c r="HGT13" s="4"/>
      <c r="HGU13" s="4"/>
      <c r="HGY13" s="4"/>
      <c r="HGZ13" s="4"/>
      <c r="HHD13" s="4"/>
      <c r="HHE13" s="4"/>
      <c r="HHI13" s="4"/>
      <c r="HHJ13" s="4"/>
      <c r="HHN13" s="4"/>
      <c r="HHO13" s="4"/>
      <c r="HHS13" s="4"/>
      <c r="HHT13" s="4"/>
      <c r="HHX13" s="4"/>
      <c r="HHY13" s="4"/>
      <c r="HIC13" s="4"/>
      <c r="HID13" s="4"/>
      <c r="HIH13" s="4"/>
      <c r="HII13" s="4"/>
      <c r="HIM13" s="4"/>
      <c r="HIN13" s="4"/>
      <c r="HIR13" s="4"/>
      <c r="HIS13" s="4"/>
      <c r="HIW13" s="4"/>
      <c r="HIX13" s="4"/>
      <c r="HJB13" s="4"/>
      <c r="HJC13" s="4"/>
      <c r="HJG13" s="4"/>
      <c r="HJH13" s="4"/>
      <c r="HJL13" s="4"/>
      <c r="HJM13" s="4"/>
      <c r="HJQ13" s="4"/>
      <c r="HJR13" s="4"/>
      <c r="HJV13" s="4"/>
      <c r="HJW13" s="4"/>
      <c r="HKA13" s="4"/>
      <c r="HKB13" s="4"/>
      <c r="HKF13" s="4"/>
      <c r="HKG13" s="4"/>
      <c r="HKK13" s="4"/>
      <c r="HKL13" s="4"/>
      <c r="HKP13" s="4"/>
      <c r="HKQ13" s="4"/>
      <c r="HKU13" s="4"/>
      <c r="HKV13" s="4"/>
      <c r="HKZ13" s="4"/>
      <c r="HLA13" s="4"/>
      <c r="HLE13" s="4"/>
      <c r="HLF13" s="4"/>
      <c r="HLJ13" s="4"/>
      <c r="HLK13" s="4"/>
      <c r="HLO13" s="4"/>
      <c r="HLP13" s="4"/>
      <c r="HLT13" s="4"/>
      <c r="HLU13" s="4"/>
      <c r="HLY13" s="4"/>
      <c r="HLZ13" s="4"/>
      <c r="HMD13" s="4"/>
      <c r="HME13" s="4"/>
      <c r="HMI13" s="4"/>
      <c r="HMJ13" s="4"/>
      <c r="HMN13" s="4"/>
      <c r="HMO13" s="4"/>
      <c r="HMS13" s="4"/>
      <c r="HMT13" s="4"/>
      <c r="HMX13" s="4"/>
      <c r="HMY13" s="4"/>
      <c r="HNC13" s="4"/>
      <c r="HND13" s="4"/>
      <c r="HNH13" s="4"/>
      <c r="HNI13" s="4"/>
      <c r="HNM13" s="4"/>
      <c r="HNN13" s="4"/>
      <c r="HNR13" s="4"/>
      <c r="HNS13" s="4"/>
      <c r="HNW13" s="4"/>
      <c r="HNX13" s="4"/>
      <c r="HOB13" s="4"/>
      <c r="HOC13" s="4"/>
      <c r="HOG13" s="4"/>
      <c r="HOH13" s="4"/>
      <c r="HOL13" s="4"/>
      <c r="HOM13" s="4"/>
      <c r="HOQ13" s="4"/>
      <c r="HOR13" s="4"/>
      <c r="HOV13" s="4"/>
      <c r="HOW13" s="4"/>
      <c r="HPA13" s="4"/>
      <c r="HPB13" s="4"/>
      <c r="HPF13" s="4"/>
      <c r="HPG13" s="4"/>
      <c r="HPK13" s="4"/>
      <c r="HPL13" s="4"/>
      <c r="HPP13" s="4"/>
      <c r="HPQ13" s="4"/>
      <c r="HPU13" s="4"/>
      <c r="HPV13" s="4"/>
      <c r="HPZ13" s="4"/>
      <c r="HQA13" s="4"/>
      <c r="HQE13" s="4"/>
      <c r="HQF13" s="4"/>
      <c r="HQJ13" s="4"/>
      <c r="HQK13" s="4"/>
      <c r="HQO13" s="4"/>
      <c r="HQP13" s="4"/>
      <c r="HQT13" s="4"/>
      <c r="HQU13" s="4"/>
      <c r="HQY13" s="4"/>
      <c r="HQZ13" s="4"/>
      <c r="HRD13" s="4"/>
      <c r="HRE13" s="4"/>
      <c r="HRI13" s="4"/>
      <c r="HRJ13" s="4"/>
      <c r="HRN13" s="4"/>
      <c r="HRO13" s="4"/>
      <c r="HRS13" s="4"/>
      <c r="HRT13" s="4"/>
      <c r="HRX13" s="4"/>
      <c r="HRY13" s="4"/>
      <c r="HSC13" s="4"/>
      <c r="HSD13" s="4"/>
      <c r="HSH13" s="4"/>
      <c r="HSI13" s="4"/>
      <c r="HSM13" s="4"/>
      <c r="HSN13" s="4"/>
      <c r="HSR13" s="4"/>
      <c r="HSS13" s="4"/>
      <c r="HSW13" s="4"/>
      <c r="HSX13" s="4"/>
      <c r="HTB13" s="4"/>
      <c r="HTC13" s="4"/>
      <c r="HTG13" s="4"/>
      <c r="HTH13" s="4"/>
      <c r="HTL13" s="4"/>
      <c r="HTM13" s="4"/>
      <c r="HTQ13" s="4"/>
      <c r="HTR13" s="4"/>
      <c r="HTV13" s="4"/>
      <c r="HTW13" s="4"/>
      <c r="HUA13" s="4"/>
      <c r="HUB13" s="4"/>
      <c r="HUF13" s="4"/>
      <c r="HUG13" s="4"/>
      <c r="HUK13" s="4"/>
      <c r="HUL13" s="4"/>
      <c r="HUP13" s="4"/>
      <c r="HUQ13" s="4"/>
      <c r="HUU13" s="4"/>
      <c r="HUV13" s="4"/>
      <c r="HUZ13" s="4"/>
      <c r="HVA13" s="4"/>
      <c r="HVE13" s="4"/>
      <c r="HVF13" s="4"/>
      <c r="HVJ13" s="4"/>
      <c r="HVK13" s="4"/>
      <c r="HVO13" s="4"/>
      <c r="HVP13" s="4"/>
      <c r="HVT13" s="4"/>
      <c r="HVU13" s="4"/>
      <c r="HVY13" s="4"/>
      <c r="HVZ13" s="4"/>
      <c r="HWD13" s="4"/>
      <c r="HWE13" s="4"/>
      <c r="HWI13" s="4"/>
      <c r="HWJ13" s="4"/>
      <c r="HWN13" s="4"/>
      <c r="HWO13" s="4"/>
      <c r="HWS13" s="4"/>
      <c r="HWT13" s="4"/>
      <c r="HWX13" s="4"/>
      <c r="HWY13" s="4"/>
      <c r="HXC13" s="4"/>
      <c r="HXD13" s="4"/>
      <c r="HXH13" s="4"/>
      <c r="HXI13" s="4"/>
      <c r="HXM13" s="4"/>
      <c r="HXN13" s="4"/>
      <c r="HXR13" s="4"/>
      <c r="HXS13" s="4"/>
      <c r="HXW13" s="4"/>
      <c r="HXX13" s="4"/>
      <c r="HYB13" s="4"/>
      <c r="HYC13" s="4"/>
      <c r="HYG13" s="4"/>
      <c r="HYH13" s="4"/>
      <c r="HYL13" s="4"/>
      <c r="HYM13" s="4"/>
      <c r="HYQ13" s="4"/>
      <c r="HYR13" s="4"/>
      <c r="HYV13" s="4"/>
      <c r="HYW13" s="4"/>
      <c r="HZA13" s="4"/>
      <c r="HZB13" s="4"/>
      <c r="HZF13" s="4"/>
      <c r="HZG13" s="4"/>
      <c r="HZK13" s="4"/>
      <c r="HZL13" s="4"/>
      <c r="HZP13" s="4"/>
      <c r="HZQ13" s="4"/>
      <c r="HZU13" s="4"/>
      <c r="HZV13" s="4"/>
      <c r="HZZ13" s="4"/>
      <c r="IAA13" s="4"/>
      <c r="IAE13" s="4"/>
      <c r="IAF13" s="4"/>
      <c r="IAJ13" s="4"/>
      <c r="IAK13" s="4"/>
      <c r="IAO13" s="4"/>
      <c r="IAP13" s="4"/>
      <c r="IAT13" s="4"/>
      <c r="IAU13" s="4"/>
      <c r="IAY13" s="4"/>
      <c r="IAZ13" s="4"/>
      <c r="IBD13" s="4"/>
      <c r="IBE13" s="4"/>
      <c r="IBI13" s="4"/>
      <c r="IBJ13" s="4"/>
      <c r="IBN13" s="4"/>
      <c r="IBO13" s="4"/>
      <c r="IBS13" s="4"/>
      <c r="IBT13" s="4"/>
      <c r="IBX13" s="4"/>
      <c r="IBY13" s="4"/>
      <c r="ICC13" s="4"/>
      <c r="ICD13" s="4"/>
      <c r="ICH13" s="4"/>
      <c r="ICI13" s="4"/>
      <c r="ICM13" s="4"/>
      <c r="ICN13" s="4"/>
      <c r="ICR13" s="4"/>
      <c r="ICS13" s="4"/>
      <c r="ICW13" s="4"/>
      <c r="ICX13" s="4"/>
      <c r="IDB13" s="4"/>
      <c r="IDC13" s="4"/>
      <c r="IDG13" s="4"/>
      <c r="IDH13" s="4"/>
      <c r="IDL13" s="4"/>
      <c r="IDM13" s="4"/>
      <c r="IDQ13" s="4"/>
      <c r="IDR13" s="4"/>
      <c r="IDV13" s="4"/>
      <c r="IDW13" s="4"/>
      <c r="IEA13" s="4"/>
      <c r="IEB13" s="4"/>
      <c r="IEF13" s="4"/>
      <c r="IEG13" s="4"/>
      <c r="IEK13" s="4"/>
      <c r="IEL13" s="4"/>
      <c r="IEP13" s="4"/>
      <c r="IEQ13" s="4"/>
      <c r="IEU13" s="4"/>
      <c r="IEV13" s="4"/>
      <c r="IEZ13" s="4"/>
      <c r="IFA13" s="4"/>
      <c r="IFE13" s="4"/>
      <c r="IFF13" s="4"/>
      <c r="IFJ13" s="4"/>
      <c r="IFK13" s="4"/>
      <c r="IFO13" s="4"/>
      <c r="IFP13" s="4"/>
      <c r="IFT13" s="4"/>
      <c r="IFU13" s="4"/>
      <c r="IFY13" s="4"/>
      <c r="IFZ13" s="4"/>
      <c r="IGD13" s="4"/>
      <c r="IGE13" s="4"/>
      <c r="IGI13" s="4"/>
      <c r="IGJ13" s="4"/>
      <c r="IGN13" s="4"/>
      <c r="IGO13" s="4"/>
      <c r="IGS13" s="4"/>
      <c r="IGT13" s="4"/>
      <c r="IGX13" s="4"/>
      <c r="IGY13" s="4"/>
      <c r="IHC13" s="4"/>
      <c r="IHD13" s="4"/>
      <c r="IHH13" s="4"/>
      <c r="IHI13" s="4"/>
      <c r="IHM13" s="4"/>
      <c r="IHN13" s="4"/>
      <c r="IHR13" s="4"/>
      <c r="IHS13" s="4"/>
      <c r="IHW13" s="4"/>
      <c r="IHX13" s="4"/>
      <c r="IIB13" s="4"/>
      <c r="IIC13" s="4"/>
      <c r="IIG13" s="4"/>
      <c r="IIH13" s="4"/>
      <c r="IIL13" s="4"/>
      <c r="IIM13" s="4"/>
      <c r="IIQ13" s="4"/>
      <c r="IIR13" s="4"/>
      <c r="IIV13" s="4"/>
      <c r="IIW13" s="4"/>
      <c r="IJA13" s="4"/>
      <c r="IJB13" s="4"/>
      <c r="IJF13" s="4"/>
      <c r="IJG13" s="4"/>
      <c r="IJK13" s="4"/>
      <c r="IJL13" s="4"/>
      <c r="IJP13" s="4"/>
      <c r="IJQ13" s="4"/>
      <c r="IJU13" s="4"/>
      <c r="IJV13" s="4"/>
      <c r="IJZ13" s="4"/>
      <c r="IKA13" s="4"/>
      <c r="IKE13" s="4"/>
      <c r="IKF13" s="4"/>
      <c r="IKJ13" s="4"/>
      <c r="IKK13" s="4"/>
      <c r="IKO13" s="4"/>
      <c r="IKP13" s="4"/>
      <c r="IKT13" s="4"/>
      <c r="IKU13" s="4"/>
      <c r="IKY13" s="4"/>
      <c r="IKZ13" s="4"/>
      <c r="ILD13" s="4"/>
      <c r="ILE13" s="4"/>
      <c r="ILI13" s="4"/>
      <c r="ILJ13" s="4"/>
      <c r="ILN13" s="4"/>
      <c r="ILO13" s="4"/>
      <c r="ILS13" s="4"/>
      <c r="ILT13" s="4"/>
      <c r="ILX13" s="4"/>
      <c r="ILY13" s="4"/>
      <c r="IMC13" s="4"/>
      <c r="IMD13" s="4"/>
      <c r="IMH13" s="4"/>
      <c r="IMI13" s="4"/>
      <c r="IMM13" s="4"/>
      <c r="IMN13" s="4"/>
      <c r="IMR13" s="4"/>
      <c r="IMS13" s="4"/>
      <c r="IMW13" s="4"/>
      <c r="IMX13" s="4"/>
      <c r="INB13" s="4"/>
      <c r="INC13" s="4"/>
      <c r="ING13" s="4"/>
      <c r="INH13" s="4"/>
      <c r="INL13" s="4"/>
      <c r="INM13" s="4"/>
      <c r="INQ13" s="4"/>
      <c r="INR13" s="4"/>
      <c r="INV13" s="4"/>
      <c r="INW13" s="4"/>
      <c r="IOA13" s="4"/>
      <c r="IOB13" s="4"/>
      <c r="IOF13" s="4"/>
      <c r="IOG13" s="4"/>
      <c r="IOK13" s="4"/>
      <c r="IOL13" s="4"/>
      <c r="IOP13" s="4"/>
      <c r="IOQ13" s="4"/>
      <c r="IOU13" s="4"/>
      <c r="IOV13" s="4"/>
      <c r="IOZ13" s="4"/>
      <c r="IPA13" s="4"/>
      <c r="IPE13" s="4"/>
      <c r="IPF13" s="4"/>
      <c r="IPJ13" s="4"/>
      <c r="IPK13" s="4"/>
      <c r="IPO13" s="4"/>
      <c r="IPP13" s="4"/>
      <c r="IPT13" s="4"/>
      <c r="IPU13" s="4"/>
      <c r="IPY13" s="4"/>
      <c r="IPZ13" s="4"/>
      <c r="IQD13" s="4"/>
      <c r="IQE13" s="4"/>
      <c r="IQI13" s="4"/>
      <c r="IQJ13" s="4"/>
      <c r="IQN13" s="4"/>
      <c r="IQO13" s="4"/>
      <c r="IQS13" s="4"/>
      <c r="IQT13" s="4"/>
      <c r="IQX13" s="4"/>
      <c r="IQY13" s="4"/>
      <c r="IRC13" s="4"/>
      <c r="IRD13" s="4"/>
      <c r="IRH13" s="4"/>
      <c r="IRI13" s="4"/>
      <c r="IRM13" s="4"/>
      <c r="IRN13" s="4"/>
      <c r="IRR13" s="4"/>
      <c r="IRS13" s="4"/>
      <c r="IRW13" s="4"/>
      <c r="IRX13" s="4"/>
      <c r="ISB13" s="4"/>
      <c r="ISC13" s="4"/>
      <c r="ISG13" s="4"/>
      <c r="ISH13" s="4"/>
      <c r="ISL13" s="4"/>
      <c r="ISM13" s="4"/>
      <c r="ISQ13" s="4"/>
      <c r="ISR13" s="4"/>
      <c r="ISV13" s="4"/>
      <c r="ISW13" s="4"/>
      <c r="ITA13" s="4"/>
      <c r="ITB13" s="4"/>
      <c r="ITF13" s="4"/>
      <c r="ITG13" s="4"/>
      <c r="ITK13" s="4"/>
      <c r="ITL13" s="4"/>
      <c r="ITP13" s="4"/>
      <c r="ITQ13" s="4"/>
      <c r="ITU13" s="4"/>
      <c r="ITV13" s="4"/>
      <c r="ITZ13" s="4"/>
      <c r="IUA13" s="4"/>
      <c r="IUE13" s="4"/>
      <c r="IUF13" s="4"/>
      <c r="IUJ13" s="4"/>
      <c r="IUK13" s="4"/>
      <c r="IUO13" s="4"/>
      <c r="IUP13" s="4"/>
      <c r="IUT13" s="4"/>
      <c r="IUU13" s="4"/>
      <c r="IUY13" s="4"/>
      <c r="IUZ13" s="4"/>
      <c r="IVD13" s="4"/>
      <c r="IVE13" s="4"/>
      <c r="IVI13" s="4"/>
      <c r="IVJ13" s="4"/>
      <c r="IVN13" s="4"/>
      <c r="IVO13" s="4"/>
      <c r="IVS13" s="4"/>
      <c r="IVT13" s="4"/>
      <c r="IVX13" s="4"/>
      <c r="IVY13" s="4"/>
      <c r="IWC13" s="4"/>
      <c r="IWD13" s="4"/>
      <c r="IWH13" s="4"/>
      <c r="IWI13" s="4"/>
      <c r="IWM13" s="4"/>
      <c r="IWN13" s="4"/>
      <c r="IWR13" s="4"/>
      <c r="IWS13" s="4"/>
      <c r="IWW13" s="4"/>
      <c r="IWX13" s="4"/>
      <c r="IXB13" s="4"/>
      <c r="IXC13" s="4"/>
      <c r="IXG13" s="4"/>
      <c r="IXH13" s="4"/>
      <c r="IXL13" s="4"/>
      <c r="IXM13" s="4"/>
      <c r="IXQ13" s="4"/>
      <c r="IXR13" s="4"/>
      <c r="IXV13" s="4"/>
      <c r="IXW13" s="4"/>
      <c r="IYA13" s="4"/>
      <c r="IYB13" s="4"/>
      <c r="IYF13" s="4"/>
      <c r="IYG13" s="4"/>
      <c r="IYK13" s="4"/>
      <c r="IYL13" s="4"/>
      <c r="IYP13" s="4"/>
      <c r="IYQ13" s="4"/>
      <c r="IYU13" s="4"/>
      <c r="IYV13" s="4"/>
      <c r="IYZ13" s="4"/>
      <c r="IZA13" s="4"/>
      <c r="IZE13" s="4"/>
      <c r="IZF13" s="4"/>
      <c r="IZJ13" s="4"/>
      <c r="IZK13" s="4"/>
      <c r="IZO13" s="4"/>
      <c r="IZP13" s="4"/>
      <c r="IZT13" s="4"/>
      <c r="IZU13" s="4"/>
      <c r="IZY13" s="4"/>
      <c r="IZZ13" s="4"/>
      <c r="JAD13" s="4"/>
      <c r="JAE13" s="4"/>
      <c r="JAI13" s="4"/>
      <c r="JAJ13" s="4"/>
      <c r="JAN13" s="4"/>
      <c r="JAO13" s="4"/>
      <c r="JAS13" s="4"/>
      <c r="JAT13" s="4"/>
      <c r="JAX13" s="4"/>
      <c r="JAY13" s="4"/>
      <c r="JBC13" s="4"/>
      <c r="JBD13" s="4"/>
      <c r="JBH13" s="4"/>
      <c r="JBI13" s="4"/>
      <c r="JBM13" s="4"/>
      <c r="JBN13" s="4"/>
      <c r="JBR13" s="4"/>
      <c r="JBS13" s="4"/>
      <c r="JBW13" s="4"/>
      <c r="JBX13" s="4"/>
      <c r="JCB13" s="4"/>
      <c r="JCC13" s="4"/>
      <c r="JCG13" s="4"/>
      <c r="JCH13" s="4"/>
      <c r="JCL13" s="4"/>
      <c r="JCM13" s="4"/>
      <c r="JCQ13" s="4"/>
      <c r="JCR13" s="4"/>
      <c r="JCV13" s="4"/>
      <c r="JCW13" s="4"/>
      <c r="JDA13" s="4"/>
      <c r="JDB13" s="4"/>
      <c r="JDF13" s="4"/>
      <c r="JDG13" s="4"/>
      <c r="JDK13" s="4"/>
      <c r="JDL13" s="4"/>
      <c r="JDP13" s="4"/>
      <c r="JDQ13" s="4"/>
      <c r="JDU13" s="4"/>
      <c r="JDV13" s="4"/>
      <c r="JDZ13" s="4"/>
      <c r="JEA13" s="4"/>
      <c r="JEE13" s="4"/>
      <c r="JEF13" s="4"/>
      <c r="JEJ13" s="4"/>
      <c r="JEK13" s="4"/>
      <c r="JEO13" s="4"/>
      <c r="JEP13" s="4"/>
      <c r="JET13" s="4"/>
      <c r="JEU13" s="4"/>
      <c r="JEY13" s="4"/>
      <c r="JEZ13" s="4"/>
      <c r="JFD13" s="4"/>
      <c r="JFE13" s="4"/>
      <c r="JFI13" s="4"/>
      <c r="JFJ13" s="4"/>
      <c r="JFN13" s="4"/>
      <c r="JFO13" s="4"/>
      <c r="JFS13" s="4"/>
      <c r="JFT13" s="4"/>
      <c r="JFX13" s="4"/>
      <c r="JFY13" s="4"/>
      <c r="JGC13" s="4"/>
      <c r="JGD13" s="4"/>
      <c r="JGH13" s="4"/>
      <c r="JGI13" s="4"/>
      <c r="JGM13" s="4"/>
      <c r="JGN13" s="4"/>
      <c r="JGR13" s="4"/>
      <c r="JGS13" s="4"/>
      <c r="JGW13" s="4"/>
      <c r="JGX13" s="4"/>
      <c r="JHB13" s="4"/>
      <c r="JHC13" s="4"/>
      <c r="JHG13" s="4"/>
      <c r="JHH13" s="4"/>
      <c r="JHL13" s="4"/>
      <c r="JHM13" s="4"/>
      <c r="JHQ13" s="4"/>
      <c r="JHR13" s="4"/>
      <c r="JHV13" s="4"/>
      <c r="JHW13" s="4"/>
      <c r="JIA13" s="4"/>
      <c r="JIB13" s="4"/>
      <c r="JIF13" s="4"/>
      <c r="JIG13" s="4"/>
      <c r="JIK13" s="4"/>
      <c r="JIL13" s="4"/>
      <c r="JIP13" s="4"/>
      <c r="JIQ13" s="4"/>
      <c r="JIU13" s="4"/>
      <c r="JIV13" s="4"/>
      <c r="JIZ13" s="4"/>
      <c r="JJA13" s="4"/>
      <c r="JJE13" s="4"/>
      <c r="JJF13" s="4"/>
      <c r="JJJ13" s="4"/>
      <c r="JJK13" s="4"/>
      <c r="JJO13" s="4"/>
      <c r="JJP13" s="4"/>
      <c r="JJT13" s="4"/>
      <c r="JJU13" s="4"/>
      <c r="JJY13" s="4"/>
      <c r="JJZ13" s="4"/>
      <c r="JKD13" s="4"/>
      <c r="JKE13" s="4"/>
      <c r="JKI13" s="4"/>
      <c r="JKJ13" s="4"/>
      <c r="JKN13" s="4"/>
      <c r="JKO13" s="4"/>
      <c r="JKS13" s="4"/>
      <c r="JKT13" s="4"/>
      <c r="JKX13" s="4"/>
      <c r="JKY13" s="4"/>
      <c r="JLC13" s="4"/>
      <c r="JLD13" s="4"/>
      <c r="JLH13" s="4"/>
      <c r="JLI13" s="4"/>
      <c r="JLM13" s="4"/>
      <c r="JLN13" s="4"/>
      <c r="JLR13" s="4"/>
      <c r="JLS13" s="4"/>
      <c r="JLW13" s="4"/>
      <c r="JLX13" s="4"/>
      <c r="JMB13" s="4"/>
      <c r="JMC13" s="4"/>
      <c r="JMG13" s="4"/>
      <c r="JMH13" s="4"/>
      <c r="JML13" s="4"/>
      <c r="JMM13" s="4"/>
      <c r="JMQ13" s="4"/>
      <c r="JMR13" s="4"/>
      <c r="JMV13" s="4"/>
      <c r="JMW13" s="4"/>
      <c r="JNA13" s="4"/>
      <c r="JNB13" s="4"/>
      <c r="JNF13" s="4"/>
      <c r="JNG13" s="4"/>
      <c r="JNK13" s="4"/>
      <c r="JNL13" s="4"/>
      <c r="JNP13" s="4"/>
      <c r="JNQ13" s="4"/>
      <c r="JNU13" s="4"/>
      <c r="JNV13" s="4"/>
      <c r="JNZ13" s="4"/>
      <c r="JOA13" s="4"/>
      <c r="JOE13" s="4"/>
      <c r="JOF13" s="4"/>
      <c r="JOJ13" s="4"/>
      <c r="JOK13" s="4"/>
      <c r="JOO13" s="4"/>
      <c r="JOP13" s="4"/>
      <c r="JOT13" s="4"/>
      <c r="JOU13" s="4"/>
      <c r="JOY13" s="4"/>
      <c r="JOZ13" s="4"/>
      <c r="JPD13" s="4"/>
      <c r="JPE13" s="4"/>
      <c r="JPI13" s="4"/>
      <c r="JPJ13" s="4"/>
      <c r="JPN13" s="4"/>
      <c r="JPO13" s="4"/>
      <c r="JPS13" s="4"/>
      <c r="JPT13" s="4"/>
      <c r="JPX13" s="4"/>
      <c r="JPY13" s="4"/>
      <c r="JQC13" s="4"/>
      <c r="JQD13" s="4"/>
      <c r="JQH13" s="4"/>
      <c r="JQI13" s="4"/>
      <c r="JQM13" s="4"/>
      <c r="JQN13" s="4"/>
      <c r="JQR13" s="4"/>
      <c r="JQS13" s="4"/>
      <c r="JQW13" s="4"/>
      <c r="JQX13" s="4"/>
      <c r="JRB13" s="4"/>
      <c r="JRC13" s="4"/>
      <c r="JRG13" s="4"/>
      <c r="JRH13" s="4"/>
      <c r="JRL13" s="4"/>
      <c r="JRM13" s="4"/>
      <c r="JRQ13" s="4"/>
      <c r="JRR13" s="4"/>
      <c r="JRV13" s="4"/>
      <c r="JRW13" s="4"/>
      <c r="JSA13" s="4"/>
      <c r="JSB13" s="4"/>
      <c r="JSF13" s="4"/>
      <c r="JSG13" s="4"/>
      <c r="JSK13" s="4"/>
      <c r="JSL13" s="4"/>
      <c r="JSP13" s="4"/>
      <c r="JSQ13" s="4"/>
      <c r="JSU13" s="4"/>
      <c r="JSV13" s="4"/>
      <c r="JSZ13" s="4"/>
      <c r="JTA13" s="4"/>
      <c r="JTE13" s="4"/>
      <c r="JTF13" s="4"/>
      <c r="JTJ13" s="4"/>
      <c r="JTK13" s="4"/>
      <c r="JTO13" s="4"/>
      <c r="JTP13" s="4"/>
      <c r="JTT13" s="4"/>
      <c r="JTU13" s="4"/>
      <c r="JTY13" s="4"/>
      <c r="JTZ13" s="4"/>
      <c r="JUD13" s="4"/>
      <c r="JUE13" s="4"/>
      <c r="JUI13" s="4"/>
      <c r="JUJ13" s="4"/>
      <c r="JUN13" s="4"/>
      <c r="JUO13" s="4"/>
      <c r="JUS13" s="4"/>
      <c r="JUT13" s="4"/>
      <c r="JUX13" s="4"/>
      <c r="JUY13" s="4"/>
      <c r="JVC13" s="4"/>
      <c r="JVD13" s="4"/>
      <c r="JVH13" s="4"/>
      <c r="JVI13" s="4"/>
      <c r="JVM13" s="4"/>
      <c r="JVN13" s="4"/>
      <c r="JVR13" s="4"/>
      <c r="JVS13" s="4"/>
      <c r="JVW13" s="4"/>
      <c r="JVX13" s="4"/>
      <c r="JWB13" s="4"/>
      <c r="JWC13" s="4"/>
      <c r="JWG13" s="4"/>
      <c r="JWH13" s="4"/>
      <c r="JWL13" s="4"/>
      <c r="JWM13" s="4"/>
      <c r="JWQ13" s="4"/>
      <c r="JWR13" s="4"/>
      <c r="JWV13" s="4"/>
      <c r="JWW13" s="4"/>
      <c r="JXA13" s="4"/>
      <c r="JXB13" s="4"/>
      <c r="JXF13" s="4"/>
      <c r="JXG13" s="4"/>
      <c r="JXK13" s="4"/>
      <c r="JXL13" s="4"/>
      <c r="JXP13" s="4"/>
      <c r="JXQ13" s="4"/>
      <c r="JXU13" s="4"/>
      <c r="JXV13" s="4"/>
      <c r="JXZ13" s="4"/>
      <c r="JYA13" s="4"/>
      <c r="JYE13" s="4"/>
      <c r="JYF13" s="4"/>
      <c r="JYJ13" s="4"/>
      <c r="JYK13" s="4"/>
      <c r="JYO13" s="4"/>
      <c r="JYP13" s="4"/>
      <c r="JYT13" s="4"/>
      <c r="JYU13" s="4"/>
      <c r="JYY13" s="4"/>
      <c r="JYZ13" s="4"/>
      <c r="JZD13" s="4"/>
      <c r="JZE13" s="4"/>
      <c r="JZI13" s="4"/>
      <c r="JZJ13" s="4"/>
      <c r="JZN13" s="4"/>
      <c r="JZO13" s="4"/>
      <c r="JZS13" s="4"/>
      <c r="JZT13" s="4"/>
      <c r="JZX13" s="4"/>
      <c r="JZY13" s="4"/>
      <c r="KAC13" s="4"/>
      <c r="KAD13" s="4"/>
      <c r="KAH13" s="4"/>
      <c r="KAI13" s="4"/>
      <c r="KAM13" s="4"/>
      <c r="KAN13" s="4"/>
      <c r="KAR13" s="4"/>
      <c r="KAS13" s="4"/>
      <c r="KAW13" s="4"/>
      <c r="KAX13" s="4"/>
      <c r="KBB13" s="4"/>
      <c r="KBC13" s="4"/>
      <c r="KBG13" s="4"/>
      <c r="KBH13" s="4"/>
      <c r="KBL13" s="4"/>
      <c r="KBM13" s="4"/>
      <c r="KBQ13" s="4"/>
      <c r="KBR13" s="4"/>
      <c r="KBV13" s="4"/>
      <c r="KBW13" s="4"/>
      <c r="KCA13" s="4"/>
      <c r="KCB13" s="4"/>
      <c r="KCF13" s="4"/>
      <c r="KCG13" s="4"/>
      <c r="KCK13" s="4"/>
      <c r="KCL13" s="4"/>
      <c r="KCP13" s="4"/>
      <c r="KCQ13" s="4"/>
      <c r="KCU13" s="4"/>
      <c r="KCV13" s="4"/>
      <c r="KCZ13" s="4"/>
      <c r="KDA13" s="4"/>
      <c r="KDE13" s="4"/>
      <c r="KDF13" s="4"/>
      <c r="KDJ13" s="4"/>
      <c r="KDK13" s="4"/>
      <c r="KDO13" s="4"/>
      <c r="KDP13" s="4"/>
      <c r="KDT13" s="4"/>
      <c r="KDU13" s="4"/>
      <c r="KDY13" s="4"/>
      <c r="KDZ13" s="4"/>
      <c r="KED13" s="4"/>
      <c r="KEE13" s="4"/>
      <c r="KEI13" s="4"/>
      <c r="KEJ13" s="4"/>
      <c r="KEN13" s="4"/>
      <c r="KEO13" s="4"/>
      <c r="KES13" s="4"/>
      <c r="KET13" s="4"/>
      <c r="KEX13" s="4"/>
      <c r="KEY13" s="4"/>
      <c r="KFC13" s="4"/>
      <c r="KFD13" s="4"/>
      <c r="KFH13" s="4"/>
      <c r="KFI13" s="4"/>
      <c r="KFM13" s="4"/>
      <c r="KFN13" s="4"/>
      <c r="KFR13" s="4"/>
      <c r="KFS13" s="4"/>
      <c r="KFW13" s="4"/>
      <c r="KFX13" s="4"/>
      <c r="KGB13" s="4"/>
      <c r="KGC13" s="4"/>
      <c r="KGG13" s="4"/>
      <c r="KGH13" s="4"/>
      <c r="KGL13" s="4"/>
      <c r="KGM13" s="4"/>
      <c r="KGQ13" s="4"/>
      <c r="KGR13" s="4"/>
      <c r="KGV13" s="4"/>
      <c r="KGW13" s="4"/>
      <c r="KHA13" s="4"/>
      <c r="KHB13" s="4"/>
      <c r="KHF13" s="4"/>
      <c r="KHG13" s="4"/>
      <c r="KHK13" s="4"/>
      <c r="KHL13" s="4"/>
      <c r="KHP13" s="4"/>
      <c r="KHQ13" s="4"/>
      <c r="KHU13" s="4"/>
      <c r="KHV13" s="4"/>
      <c r="KHZ13" s="4"/>
      <c r="KIA13" s="4"/>
      <c r="KIE13" s="4"/>
      <c r="KIF13" s="4"/>
      <c r="KIJ13" s="4"/>
      <c r="KIK13" s="4"/>
      <c r="KIO13" s="4"/>
      <c r="KIP13" s="4"/>
      <c r="KIT13" s="4"/>
      <c r="KIU13" s="4"/>
      <c r="KIY13" s="4"/>
      <c r="KIZ13" s="4"/>
      <c r="KJD13" s="4"/>
      <c r="KJE13" s="4"/>
      <c r="KJI13" s="4"/>
      <c r="KJJ13" s="4"/>
      <c r="KJN13" s="4"/>
      <c r="KJO13" s="4"/>
      <c r="KJS13" s="4"/>
      <c r="KJT13" s="4"/>
      <c r="KJX13" s="4"/>
      <c r="KJY13" s="4"/>
      <c r="KKC13" s="4"/>
      <c r="KKD13" s="4"/>
      <c r="KKH13" s="4"/>
      <c r="KKI13" s="4"/>
      <c r="KKM13" s="4"/>
      <c r="KKN13" s="4"/>
      <c r="KKR13" s="4"/>
      <c r="KKS13" s="4"/>
      <c r="KKW13" s="4"/>
      <c r="KKX13" s="4"/>
      <c r="KLB13" s="4"/>
      <c r="KLC13" s="4"/>
      <c r="KLG13" s="4"/>
      <c r="KLH13" s="4"/>
      <c r="KLL13" s="4"/>
      <c r="KLM13" s="4"/>
      <c r="KLQ13" s="4"/>
      <c r="KLR13" s="4"/>
      <c r="KLV13" s="4"/>
      <c r="KLW13" s="4"/>
      <c r="KMA13" s="4"/>
      <c r="KMB13" s="4"/>
      <c r="KMF13" s="4"/>
      <c r="KMG13" s="4"/>
      <c r="KMK13" s="4"/>
      <c r="KML13" s="4"/>
      <c r="KMP13" s="4"/>
      <c r="KMQ13" s="4"/>
      <c r="KMU13" s="4"/>
      <c r="KMV13" s="4"/>
      <c r="KMZ13" s="4"/>
      <c r="KNA13" s="4"/>
      <c r="KNE13" s="4"/>
      <c r="KNF13" s="4"/>
      <c r="KNJ13" s="4"/>
      <c r="KNK13" s="4"/>
      <c r="KNO13" s="4"/>
      <c r="KNP13" s="4"/>
      <c r="KNT13" s="4"/>
      <c r="KNU13" s="4"/>
      <c r="KNY13" s="4"/>
      <c r="KNZ13" s="4"/>
      <c r="KOD13" s="4"/>
      <c r="KOE13" s="4"/>
      <c r="KOI13" s="4"/>
      <c r="KOJ13" s="4"/>
      <c r="KON13" s="4"/>
      <c r="KOO13" s="4"/>
      <c r="KOS13" s="4"/>
      <c r="KOT13" s="4"/>
      <c r="KOX13" s="4"/>
      <c r="KOY13" s="4"/>
      <c r="KPC13" s="4"/>
      <c r="KPD13" s="4"/>
      <c r="KPH13" s="4"/>
      <c r="KPI13" s="4"/>
      <c r="KPM13" s="4"/>
      <c r="KPN13" s="4"/>
      <c r="KPR13" s="4"/>
      <c r="KPS13" s="4"/>
      <c r="KPW13" s="4"/>
      <c r="KPX13" s="4"/>
      <c r="KQB13" s="4"/>
      <c r="KQC13" s="4"/>
      <c r="KQG13" s="4"/>
      <c r="KQH13" s="4"/>
      <c r="KQL13" s="4"/>
      <c r="KQM13" s="4"/>
      <c r="KQQ13" s="4"/>
      <c r="KQR13" s="4"/>
      <c r="KQV13" s="4"/>
      <c r="KQW13" s="4"/>
      <c r="KRA13" s="4"/>
      <c r="KRB13" s="4"/>
      <c r="KRF13" s="4"/>
      <c r="KRG13" s="4"/>
      <c r="KRK13" s="4"/>
      <c r="KRL13" s="4"/>
      <c r="KRP13" s="4"/>
      <c r="KRQ13" s="4"/>
      <c r="KRU13" s="4"/>
      <c r="KRV13" s="4"/>
      <c r="KRZ13" s="4"/>
      <c r="KSA13" s="4"/>
      <c r="KSE13" s="4"/>
      <c r="KSF13" s="4"/>
      <c r="KSJ13" s="4"/>
      <c r="KSK13" s="4"/>
      <c r="KSO13" s="4"/>
      <c r="KSP13" s="4"/>
      <c r="KST13" s="4"/>
      <c r="KSU13" s="4"/>
      <c r="KSY13" s="4"/>
      <c r="KSZ13" s="4"/>
      <c r="KTD13" s="4"/>
      <c r="KTE13" s="4"/>
      <c r="KTI13" s="4"/>
      <c r="KTJ13" s="4"/>
      <c r="KTN13" s="4"/>
      <c r="KTO13" s="4"/>
      <c r="KTS13" s="4"/>
      <c r="KTT13" s="4"/>
      <c r="KTX13" s="4"/>
      <c r="KTY13" s="4"/>
      <c r="KUC13" s="4"/>
      <c r="KUD13" s="4"/>
      <c r="KUH13" s="4"/>
      <c r="KUI13" s="4"/>
      <c r="KUM13" s="4"/>
      <c r="KUN13" s="4"/>
      <c r="KUR13" s="4"/>
      <c r="KUS13" s="4"/>
      <c r="KUW13" s="4"/>
      <c r="KUX13" s="4"/>
      <c r="KVB13" s="4"/>
      <c r="KVC13" s="4"/>
      <c r="KVG13" s="4"/>
      <c r="KVH13" s="4"/>
      <c r="KVL13" s="4"/>
      <c r="KVM13" s="4"/>
      <c r="KVQ13" s="4"/>
      <c r="KVR13" s="4"/>
      <c r="KVV13" s="4"/>
      <c r="KVW13" s="4"/>
      <c r="KWA13" s="4"/>
      <c r="KWB13" s="4"/>
      <c r="KWF13" s="4"/>
      <c r="KWG13" s="4"/>
      <c r="KWK13" s="4"/>
      <c r="KWL13" s="4"/>
      <c r="KWP13" s="4"/>
      <c r="KWQ13" s="4"/>
      <c r="KWU13" s="4"/>
      <c r="KWV13" s="4"/>
      <c r="KWZ13" s="4"/>
      <c r="KXA13" s="4"/>
      <c r="KXE13" s="4"/>
      <c r="KXF13" s="4"/>
      <c r="KXJ13" s="4"/>
      <c r="KXK13" s="4"/>
      <c r="KXO13" s="4"/>
      <c r="KXP13" s="4"/>
      <c r="KXT13" s="4"/>
      <c r="KXU13" s="4"/>
      <c r="KXY13" s="4"/>
      <c r="KXZ13" s="4"/>
      <c r="KYD13" s="4"/>
      <c r="KYE13" s="4"/>
      <c r="KYI13" s="4"/>
      <c r="KYJ13" s="4"/>
      <c r="KYN13" s="4"/>
      <c r="KYO13" s="4"/>
      <c r="KYS13" s="4"/>
      <c r="KYT13" s="4"/>
      <c r="KYX13" s="4"/>
      <c r="KYY13" s="4"/>
      <c r="KZC13" s="4"/>
      <c r="KZD13" s="4"/>
      <c r="KZH13" s="4"/>
      <c r="KZI13" s="4"/>
      <c r="KZM13" s="4"/>
      <c r="KZN13" s="4"/>
      <c r="KZR13" s="4"/>
      <c r="KZS13" s="4"/>
      <c r="KZW13" s="4"/>
      <c r="KZX13" s="4"/>
      <c r="LAB13" s="4"/>
      <c r="LAC13" s="4"/>
      <c r="LAG13" s="4"/>
      <c r="LAH13" s="4"/>
      <c r="LAL13" s="4"/>
      <c r="LAM13" s="4"/>
      <c r="LAQ13" s="4"/>
      <c r="LAR13" s="4"/>
      <c r="LAV13" s="4"/>
      <c r="LAW13" s="4"/>
      <c r="LBA13" s="4"/>
      <c r="LBB13" s="4"/>
      <c r="LBF13" s="4"/>
      <c r="LBG13" s="4"/>
      <c r="LBK13" s="4"/>
      <c r="LBL13" s="4"/>
      <c r="LBP13" s="4"/>
      <c r="LBQ13" s="4"/>
      <c r="LBU13" s="4"/>
      <c r="LBV13" s="4"/>
      <c r="LBZ13" s="4"/>
      <c r="LCA13" s="4"/>
      <c r="LCE13" s="4"/>
      <c r="LCF13" s="4"/>
      <c r="LCJ13" s="4"/>
      <c r="LCK13" s="4"/>
      <c r="LCO13" s="4"/>
      <c r="LCP13" s="4"/>
      <c r="LCT13" s="4"/>
      <c r="LCU13" s="4"/>
      <c r="LCY13" s="4"/>
      <c r="LCZ13" s="4"/>
      <c r="LDD13" s="4"/>
      <c r="LDE13" s="4"/>
      <c r="LDI13" s="4"/>
      <c r="LDJ13" s="4"/>
      <c r="LDN13" s="4"/>
      <c r="LDO13" s="4"/>
      <c r="LDS13" s="4"/>
      <c r="LDT13" s="4"/>
      <c r="LDX13" s="4"/>
      <c r="LDY13" s="4"/>
      <c r="LEC13" s="4"/>
      <c r="LED13" s="4"/>
      <c r="LEH13" s="4"/>
      <c r="LEI13" s="4"/>
      <c r="LEM13" s="4"/>
      <c r="LEN13" s="4"/>
      <c r="LER13" s="4"/>
      <c r="LES13" s="4"/>
      <c r="LEW13" s="4"/>
      <c r="LEX13" s="4"/>
      <c r="LFB13" s="4"/>
      <c r="LFC13" s="4"/>
      <c r="LFG13" s="4"/>
      <c r="LFH13" s="4"/>
      <c r="LFL13" s="4"/>
      <c r="LFM13" s="4"/>
      <c r="LFQ13" s="4"/>
      <c r="LFR13" s="4"/>
      <c r="LFV13" s="4"/>
      <c r="LFW13" s="4"/>
      <c r="LGA13" s="4"/>
      <c r="LGB13" s="4"/>
      <c r="LGF13" s="4"/>
      <c r="LGG13" s="4"/>
      <c r="LGK13" s="4"/>
      <c r="LGL13" s="4"/>
      <c r="LGP13" s="4"/>
      <c r="LGQ13" s="4"/>
      <c r="LGU13" s="4"/>
      <c r="LGV13" s="4"/>
      <c r="LGZ13" s="4"/>
      <c r="LHA13" s="4"/>
      <c r="LHE13" s="4"/>
      <c r="LHF13" s="4"/>
      <c r="LHJ13" s="4"/>
      <c r="LHK13" s="4"/>
      <c r="LHO13" s="4"/>
      <c r="LHP13" s="4"/>
      <c r="LHT13" s="4"/>
      <c r="LHU13" s="4"/>
      <c r="LHY13" s="4"/>
      <c r="LHZ13" s="4"/>
      <c r="LID13" s="4"/>
      <c r="LIE13" s="4"/>
      <c r="LII13" s="4"/>
      <c r="LIJ13" s="4"/>
      <c r="LIN13" s="4"/>
      <c r="LIO13" s="4"/>
      <c r="LIS13" s="4"/>
      <c r="LIT13" s="4"/>
      <c r="LIX13" s="4"/>
      <c r="LIY13" s="4"/>
      <c r="LJC13" s="4"/>
      <c r="LJD13" s="4"/>
      <c r="LJH13" s="4"/>
      <c r="LJI13" s="4"/>
      <c r="LJM13" s="4"/>
      <c r="LJN13" s="4"/>
      <c r="LJR13" s="4"/>
      <c r="LJS13" s="4"/>
      <c r="LJW13" s="4"/>
      <c r="LJX13" s="4"/>
      <c r="LKB13" s="4"/>
      <c r="LKC13" s="4"/>
      <c r="LKG13" s="4"/>
      <c r="LKH13" s="4"/>
      <c r="LKL13" s="4"/>
      <c r="LKM13" s="4"/>
      <c r="LKQ13" s="4"/>
      <c r="LKR13" s="4"/>
      <c r="LKV13" s="4"/>
      <c r="LKW13" s="4"/>
      <c r="LLA13" s="4"/>
      <c r="LLB13" s="4"/>
      <c r="LLF13" s="4"/>
      <c r="LLG13" s="4"/>
      <c r="LLK13" s="4"/>
      <c r="LLL13" s="4"/>
      <c r="LLP13" s="4"/>
      <c r="LLQ13" s="4"/>
      <c r="LLU13" s="4"/>
      <c r="LLV13" s="4"/>
      <c r="LLZ13" s="4"/>
      <c r="LMA13" s="4"/>
      <c r="LME13" s="4"/>
      <c r="LMF13" s="4"/>
      <c r="LMJ13" s="4"/>
      <c r="LMK13" s="4"/>
      <c r="LMO13" s="4"/>
      <c r="LMP13" s="4"/>
      <c r="LMT13" s="4"/>
      <c r="LMU13" s="4"/>
      <c r="LMY13" s="4"/>
      <c r="LMZ13" s="4"/>
      <c r="LND13" s="4"/>
      <c r="LNE13" s="4"/>
      <c r="LNI13" s="4"/>
      <c r="LNJ13" s="4"/>
      <c r="LNN13" s="4"/>
      <c r="LNO13" s="4"/>
      <c r="LNS13" s="4"/>
      <c r="LNT13" s="4"/>
      <c r="LNX13" s="4"/>
      <c r="LNY13" s="4"/>
      <c r="LOC13" s="4"/>
      <c r="LOD13" s="4"/>
      <c r="LOH13" s="4"/>
      <c r="LOI13" s="4"/>
      <c r="LOM13" s="4"/>
      <c r="LON13" s="4"/>
      <c r="LOR13" s="4"/>
      <c r="LOS13" s="4"/>
      <c r="LOW13" s="4"/>
      <c r="LOX13" s="4"/>
      <c r="LPB13" s="4"/>
      <c r="LPC13" s="4"/>
      <c r="LPG13" s="4"/>
      <c r="LPH13" s="4"/>
      <c r="LPL13" s="4"/>
      <c r="LPM13" s="4"/>
      <c r="LPQ13" s="4"/>
      <c r="LPR13" s="4"/>
      <c r="LPV13" s="4"/>
      <c r="LPW13" s="4"/>
      <c r="LQA13" s="4"/>
      <c r="LQB13" s="4"/>
      <c r="LQF13" s="4"/>
      <c r="LQG13" s="4"/>
      <c r="LQK13" s="4"/>
      <c r="LQL13" s="4"/>
      <c r="LQP13" s="4"/>
      <c r="LQQ13" s="4"/>
      <c r="LQU13" s="4"/>
      <c r="LQV13" s="4"/>
      <c r="LQZ13" s="4"/>
      <c r="LRA13" s="4"/>
      <c r="LRE13" s="4"/>
      <c r="LRF13" s="4"/>
      <c r="LRJ13" s="4"/>
      <c r="LRK13" s="4"/>
      <c r="LRO13" s="4"/>
      <c r="LRP13" s="4"/>
      <c r="LRT13" s="4"/>
      <c r="LRU13" s="4"/>
      <c r="LRY13" s="4"/>
      <c r="LRZ13" s="4"/>
      <c r="LSD13" s="4"/>
      <c r="LSE13" s="4"/>
      <c r="LSI13" s="4"/>
      <c r="LSJ13" s="4"/>
      <c r="LSN13" s="4"/>
      <c r="LSO13" s="4"/>
      <c r="LSS13" s="4"/>
      <c r="LST13" s="4"/>
      <c r="LSX13" s="4"/>
      <c r="LSY13" s="4"/>
      <c r="LTC13" s="4"/>
      <c r="LTD13" s="4"/>
      <c r="LTH13" s="4"/>
      <c r="LTI13" s="4"/>
      <c r="LTM13" s="4"/>
      <c r="LTN13" s="4"/>
      <c r="LTR13" s="4"/>
      <c r="LTS13" s="4"/>
      <c r="LTW13" s="4"/>
      <c r="LTX13" s="4"/>
      <c r="LUB13" s="4"/>
      <c r="LUC13" s="4"/>
      <c r="LUG13" s="4"/>
      <c r="LUH13" s="4"/>
      <c r="LUL13" s="4"/>
      <c r="LUM13" s="4"/>
      <c r="LUQ13" s="4"/>
      <c r="LUR13" s="4"/>
      <c r="LUV13" s="4"/>
      <c r="LUW13" s="4"/>
      <c r="LVA13" s="4"/>
      <c r="LVB13" s="4"/>
      <c r="LVF13" s="4"/>
      <c r="LVG13" s="4"/>
      <c r="LVK13" s="4"/>
      <c r="LVL13" s="4"/>
      <c r="LVP13" s="4"/>
      <c r="LVQ13" s="4"/>
      <c r="LVU13" s="4"/>
      <c r="LVV13" s="4"/>
      <c r="LVZ13" s="4"/>
      <c r="LWA13" s="4"/>
      <c r="LWE13" s="4"/>
      <c r="LWF13" s="4"/>
      <c r="LWJ13" s="4"/>
      <c r="LWK13" s="4"/>
      <c r="LWO13" s="4"/>
      <c r="LWP13" s="4"/>
      <c r="LWT13" s="4"/>
      <c r="LWU13" s="4"/>
      <c r="LWY13" s="4"/>
      <c r="LWZ13" s="4"/>
      <c r="LXD13" s="4"/>
      <c r="LXE13" s="4"/>
      <c r="LXI13" s="4"/>
      <c r="LXJ13" s="4"/>
      <c r="LXN13" s="4"/>
      <c r="LXO13" s="4"/>
      <c r="LXS13" s="4"/>
      <c r="LXT13" s="4"/>
      <c r="LXX13" s="4"/>
      <c r="LXY13" s="4"/>
      <c r="LYC13" s="4"/>
      <c r="LYD13" s="4"/>
      <c r="LYH13" s="4"/>
      <c r="LYI13" s="4"/>
      <c r="LYM13" s="4"/>
      <c r="LYN13" s="4"/>
      <c r="LYR13" s="4"/>
      <c r="LYS13" s="4"/>
      <c r="LYW13" s="4"/>
      <c r="LYX13" s="4"/>
      <c r="LZB13" s="4"/>
      <c r="LZC13" s="4"/>
      <c r="LZG13" s="4"/>
      <c r="LZH13" s="4"/>
      <c r="LZL13" s="4"/>
      <c r="LZM13" s="4"/>
      <c r="LZQ13" s="4"/>
      <c r="LZR13" s="4"/>
      <c r="LZV13" s="4"/>
      <c r="LZW13" s="4"/>
      <c r="MAA13" s="4"/>
      <c r="MAB13" s="4"/>
      <c r="MAF13" s="4"/>
      <c r="MAG13" s="4"/>
      <c r="MAK13" s="4"/>
      <c r="MAL13" s="4"/>
      <c r="MAP13" s="4"/>
      <c r="MAQ13" s="4"/>
      <c r="MAU13" s="4"/>
      <c r="MAV13" s="4"/>
      <c r="MAZ13" s="4"/>
      <c r="MBA13" s="4"/>
      <c r="MBE13" s="4"/>
      <c r="MBF13" s="4"/>
      <c r="MBJ13" s="4"/>
      <c r="MBK13" s="4"/>
      <c r="MBO13" s="4"/>
      <c r="MBP13" s="4"/>
      <c r="MBT13" s="4"/>
      <c r="MBU13" s="4"/>
      <c r="MBY13" s="4"/>
      <c r="MBZ13" s="4"/>
      <c r="MCD13" s="4"/>
      <c r="MCE13" s="4"/>
      <c r="MCI13" s="4"/>
      <c r="MCJ13" s="4"/>
      <c r="MCN13" s="4"/>
      <c r="MCO13" s="4"/>
      <c r="MCS13" s="4"/>
      <c r="MCT13" s="4"/>
      <c r="MCX13" s="4"/>
      <c r="MCY13" s="4"/>
      <c r="MDC13" s="4"/>
      <c r="MDD13" s="4"/>
      <c r="MDH13" s="4"/>
      <c r="MDI13" s="4"/>
      <c r="MDM13" s="4"/>
      <c r="MDN13" s="4"/>
      <c r="MDR13" s="4"/>
      <c r="MDS13" s="4"/>
      <c r="MDW13" s="4"/>
      <c r="MDX13" s="4"/>
      <c r="MEB13" s="4"/>
      <c r="MEC13" s="4"/>
      <c r="MEG13" s="4"/>
      <c r="MEH13" s="4"/>
      <c r="MEL13" s="4"/>
      <c r="MEM13" s="4"/>
      <c r="MEQ13" s="4"/>
      <c r="MER13" s="4"/>
      <c r="MEV13" s="4"/>
      <c r="MEW13" s="4"/>
      <c r="MFA13" s="4"/>
      <c r="MFB13" s="4"/>
      <c r="MFF13" s="4"/>
      <c r="MFG13" s="4"/>
      <c r="MFK13" s="4"/>
      <c r="MFL13" s="4"/>
      <c r="MFP13" s="4"/>
      <c r="MFQ13" s="4"/>
      <c r="MFU13" s="4"/>
      <c r="MFV13" s="4"/>
      <c r="MFZ13" s="4"/>
      <c r="MGA13" s="4"/>
      <c r="MGE13" s="4"/>
      <c r="MGF13" s="4"/>
      <c r="MGJ13" s="4"/>
      <c r="MGK13" s="4"/>
      <c r="MGO13" s="4"/>
      <c r="MGP13" s="4"/>
      <c r="MGT13" s="4"/>
      <c r="MGU13" s="4"/>
      <c r="MGY13" s="4"/>
      <c r="MGZ13" s="4"/>
      <c r="MHD13" s="4"/>
      <c r="MHE13" s="4"/>
      <c r="MHI13" s="4"/>
      <c r="MHJ13" s="4"/>
      <c r="MHN13" s="4"/>
      <c r="MHO13" s="4"/>
      <c r="MHS13" s="4"/>
      <c r="MHT13" s="4"/>
      <c r="MHX13" s="4"/>
      <c r="MHY13" s="4"/>
      <c r="MIC13" s="4"/>
      <c r="MID13" s="4"/>
      <c r="MIH13" s="4"/>
      <c r="MII13" s="4"/>
      <c r="MIM13" s="4"/>
      <c r="MIN13" s="4"/>
      <c r="MIR13" s="4"/>
      <c r="MIS13" s="4"/>
      <c r="MIW13" s="4"/>
      <c r="MIX13" s="4"/>
      <c r="MJB13" s="4"/>
      <c r="MJC13" s="4"/>
      <c r="MJG13" s="4"/>
      <c r="MJH13" s="4"/>
      <c r="MJL13" s="4"/>
      <c r="MJM13" s="4"/>
      <c r="MJQ13" s="4"/>
      <c r="MJR13" s="4"/>
      <c r="MJV13" s="4"/>
      <c r="MJW13" s="4"/>
      <c r="MKA13" s="4"/>
      <c r="MKB13" s="4"/>
      <c r="MKF13" s="4"/>
      <c r="MKG13" s="4"/>
      <c r="MKK13" s="4"/>
      <c r="MKL13" s="4"/>
      <c r="MKP13" s="4"/>
      <c r="MKQ13" s="4"/>
      <c r="MKU13" s="4"/>
      <c r="MKV13" s="4"/>
      <c r="MKZ13" s="4"/>
      <c r="MLA13" s="4"/>
      <c r="MLE13" s="4"/>
      <c r="MLF13" s="4"/>
      <c r="MLJ13" s="4"/>
      <c r="MLK13" s="4"/>
      <c r="MLO13" s="4"/>
      <c r="MLP13" s="4"/>
      <c r="MLT13" s="4"/>
      <c r="MLU13" s="4"/>
      <c r="MLY13" s="4"/>
      <c r="MLZ13" s="4"/>
      <c r="MMD13" s="4"/>
      <c r="MME13" s="4"/>
      <c r="MMI13" s="4"/>
      <c r="MMJ13" s="4"/>
      <c r="MMN13" s="4"/>
      <c r="MMO13" s="4"/>
      <c r="MMS13" s="4"/>
      <c r="MMT13" s="4"/>
      <c r="MMX13" s="4"/>
      <c r="MMY13" s="4"/>
      <c r="MNC13" s="4"/>
      <c r="MND13" s="4"/>
      <c r="MNH13" s="4"/>
      <c r="MNI13" s="4"/>
      <c r="MNM13" s="4"/>
      <c r="MNN13" s="4"/>
      <c r="MNR13" s="4"/>
      <c r="MNS13" s="4"/>
      <c r="MNW13" s="4"/>
      <c r="MNX13" s="4"/>
      <c r="MOB13" s="4"/>
      <c r="MOC13" s="4"/>
      <c r="MOG13" s="4"/>
      <c r="MOH13" s="4"/>
      <c r="MOL13" s="4"/>
      <c r="MOM13" s="4"/>
      <c r="MOQ13" s="4"/>
      <c r="MOR13" s="4"/>
      <c r="MOV13" s="4"/>
      <c r="MOW13" s="4"/>
      <c r="MPA13" s="4"/>
      <c r="MPB13" s="4"/>
      <c r="MPF13" s="4"/>
      <c r="MPG13" s="4"/>
      <c r="MPK13" s="4"/>
      <c r="MPL13" s="4"/>
      <c r="MPP13" s="4"/>
      <c r="MPQ13" s="4"/>
      <c r="MPU13" s="4"/>
      <c r="MPV13" s="4"/>
      <c r="MPZ13" s="4"/>
      <c r="MQA13" s="4"/>
      <c r="MQE13" s="4"/>
      <c r="MQF13" s="4"/>
      <c r="MQJ13" s="4"/>
      <c r="MQK13" s="4"/>
      <c r="MQO13" s="4"/>
      <c r="MQP13" s="4"/>
      <c r="MQT13" s="4"/>
      <c r="MQU13" s="4"/>
      <c r="MQY13" s="4"/>
      <c r="MQZ13" s="4"/>
      <c r="MRD13" s="4"/>
      <c r="MRE13" s="4"/>
      <c r="MRI13" s="4"/>
      <c r="MRJ13" s="4"/>
      <c r="MRN13" s="4"/>
      <c r="MRO13" s="4"/>
      <c r="MRS13" s="4"/>
      <c r="MRT13" s="4"/>
      <c r="MRX13" s="4"/>
      <c r="MRY13" s="4"/>
      <c r="MSC13" s="4"/>
      <c r="MSD13" s="4"/>
      <c r="MSH13" s="4"/>
      <c r="MSI13" s="4"/>
      <c r="MSM13" s="4"/>
      <c r="MSN13" s="4"/>
      <c r="MSR13" s="4"/>
      <c r="MSS13" s="4"/>
      <c r="MSW13" s="4"/>
      <c r="MSX13" s="4"/>
      <c r="MTB13" s="4"/>
      <c r="MTC13" s="4"/>
      <c r="MTG13" s="4"/>
      <c r="MTH13" s="4"/>
      <c r="MTL13" s="4"/>
      <c r="MTM13" s="4"/>
      <c r="MTQ13" s="4"/>
      <c r="MTR13" s="4"/>
      <c r="MTV13" s="4"/>
      <c r="MTW13" s="4"/>
      <c r="MUA13" s="4"/>
      <c r="MUB13" s="4"/>
      <c r="MUF13" s="4"/>
      <c r="MUG13" s="4"/>
      <c r="MUK13" s="4"/>
      <c r="MUL13" s="4"/>
      <c r="MUP13" s="4"/>
      <c r="MUQ13" s="4"/>
      <c r="MUU13" s="4"/>
      <c r="MUV13" s="4"/>
      <c r="MUZ13" s="4"/>
      <c r="MVA13" s="4"/>
      <c r="MVE13" s="4"/>
      <c r="MVF13" s="4"/>
      <c r="MVJ13" s="4"/>
      <c r="MVK13" s="4"/>
      <c r="MVO13" s="4"/>
      <c r="MVP13" s="4"/>
      <c r="MVT13" s="4"/>
      <c r="MVU13" s="4"/>
      <c r="MVY13" s="4"/>
      <c r="MVZ13" s="4"/>
      <c r="MWD13" s="4"/>
      <c r="MWE13" s="4"/>
      <c r="MWI13" s="4"/>
      <c r="MWJ13" s="4"/>
      <c r="MWN13" s="4"/>
      <c r="MWO13" s="4"/>
      <c r="MWS13" s="4"/>
      <c r="MWT13" s="4"/>
      <c r="MWX13" s="4"/>
      <c r="MWY13" s="4"/>
      <c r="MXC13" s="4"/>
      <c r="MXD13" s="4"/>
      <c r="MXH13" s="4"/>
      <c r="MXI13" s="4"/>
      <c r="MXM13" s="4"/>
      <c r="MXN13" s="4"/>
      <c r="MXR13" s="4"/>
      <c r="MXS13" s="4"/>
      <c r="MXW13" s="4"/>
      <c r="MXX13" s="4"/>
      <c r="MYB13" s="4"/>
      <c r="MYC13" s="4"/>
      <c r="MYG13" s="4"/>
      <c r="MYH13" s="4"/>
      <c r="MYL13" s="4"/>
      <c r="MYM13" s="4"/>
      <c r="MYQ13" s="4"/>
      <c r="MYR13" s="4"/>
      <c r="MYV13" s="4"/>
      <c r="MYW13" s="4"/>
      <c r="MZA13" s="4"/>
      <c r="MZB13" s="4"/>
      <c r="MZF13" s="4"/>
      <c r="MZG13" s="4"/>
      <c r="MZK13" s="4"/>
      <c r="MZL13" s="4"/>
      <c r="MZP13" s="4"/>
      <c r="MZQ13" s="4"/>
      <c r="MZU13" s="4"/>
      <c r="MZV13" s="4"/>
      <c r="MZZ13" s="4"/>
      <c r="NAA13" s="4"/>
      <c r="NAE13" s="4"/>
      <c r="NAF13" s="4"/>
      <c r="NAJ13" s="4"/>
      <c r="NAK13" s="4"/>
      <c r="NAO13" s="4"/>
      <c r="NAP13" s="4"/>
      <c r="NAT13" s="4"/>
      <c r="NAU13" s="4"/>
      <c r="NAY13" s="4"/>
      <c r="NAZ13" s="4"/>
      <c r="NBD13" s="4"/>
      <c r="NBE13" s="4"/>
      <c r="NBI13" s="4"/>
      <c r="NBJ13" s="4"/>
      <c r="NBN13" s="4"/>
      <c r="NBO13" s="4"/>
      <c r="NBS13" s="4"/>
      <c r="NBT13" s="4"/>
      <c r="NBX13" s="4"/>
      <c r="NBY13" s="4"/>
      <c r="NCC13" s="4"/>
      <c r="NCD13" s="4"/>
      <c r="NCH13" s="4"/>
      <c r="NCI13" s="4"/>
      <c r="NCM13" s="4"/>
      <c r="NCN13" s="4"/>
      <c r="NCR13" s="4"/>
      <c r="NCS13" s="4"/>
      <c r="NCW13" s="4"/>
      <c r="NCX13" s="4"/>
      <c r="NDB13" s="4"/>
      <c r="NDC13" s="4"/>
      <c r="NDG13" s="4"/>
      <c r="NDH13" s="4"/>
      <c r="NDL13" s="4"/>
      <c r="NDM13" s="4"/>
      <c r="NDQ13" s="4"/>
      <c r="NDR13" s="4"/>
      <c r="NDV13" s="4"/>
      <c r="NDW13" s="4"/>
      <c r="NEA13" s="4"/>
      <c r="NEB13" s="4"/>
      <c r="NEF13" s="4"/>
      <c r="NEG13" s="4"/>
      <c r="NEK13" s="4"/>
      <c r="NEL13" s="4"/>
      <c r="NEP13" s="4"/>
      <c r="NEQ13" s="4"/>
      <c r="NEU13" s="4"/>
      <c r="NEV13" s="4"/>
      <c r="NEZ13" s="4"/>
      <c r="NFA13" s="4"/>
      <c r="NFE13" s="4"/>
      <c r="NFF13" s="4"/>
      <c r="NFJ13" s="4"/>
      <c r="NFK13" s="4"/>
      <c r="NFO13" s="4"/>
      <c r="NFP13" s="4"/>
      <c r="NFT13" s="4"/>
      <c r="NFU13" s="4"/>
      <c r="NFY13" s="4"/>
      <c r="NFZ13" s="4"/>
      <c r="NGD13" s="4"/>
      <c r="NGE13" s="4"/>
      <c r="NGI13" s="4"/>
      <c r="NGJ13" s="4"/>
      <c r="NGN13" s="4"/>
      <c r="NGO13" s="4"/>
      <c r="NGS13" s="4"/>
      <c r="NGT13" s="4"/>
      <c r="NGX13" s="4"/>
      <c r="NGY13" s="4"/>
      <c r="NHC13" s="4"/>
      <c r="NHD13" s="4"/>
      <c r="NHH13" s="4"/>
      <c r="NHI13" s="4"/>
      <c r="NHM13" s="4"/>
      <c r="NHN13" s="4"/>
      <c r="NHR13" s="4"/>
      <c r="NHS13" s="4"/>
      <c r="NHW13" s="4"/>
      <c r="NHX13" s="4"/>
      <c r="NIB13" s="4"/>
      <c r="NIC13" s="4"/>
      <c r="NIG13" s="4"/>
      <c r="NIH13" s="4"/>
      <c r="NIL13" s="4"/>
      <c r="NIM13" s="4"/>
      <c r="NIQ13" s="4"/>
      <c r="NIR13" s="4"/>
      <c r="NIV13" s="4"/>
      <c r="NIW13" s="4"/>
      <c r="NJA13" s="4"/>
      <c r="NJB13" s="4"/>
      <c r="NJF13" s="4"/>
      <c r="NJG13" s="4"/>
      <c r="NJK13" s="4"/>
      <c r="NJL13" s="4"/>
      <c r="NJP13" s="4"/>
      <c r="NJQ13" s="4"/>
      <c r="NJU13" s="4"/>
      <c r="NJV13" s="4"/>
      <c r="NJZ13" s="4"/>
      <c r="NKA13" s="4"/>
      <c r="NKE13" s="4"/>
      <c r="NKF13" s="4"/>
      <c r="NKJ13" s="4"/>
      <c r="NKK13" s="4"/>
      <c r="NKO13" s="4"/>
      <c r="NKP13" s="4"/>
      <c r="NKT13" s="4"/>
      <c r="NKU13" s="4"/>
      <c r="NKY13" s="4"/>
      <c r="NKZ13" s="4"/>
      <c r="NLD13" s="4"/>
      <c r="NLE13" s="4"/>
      <c r="NLI13" s="4"/>
      <c r="NLJ13" s="4"/>
      <c r="NLN13" s="4"/>
      <c r="NLO13" s="4"/>
      <c r="NLS13" s="4"/>
      <c r="NLT13" s="4"/>
      <c r="NLX13" s="4"/>
      <c r="NLY13" s="4"/>
      <c r="NMC13" s="4"/>
      <c r="NMD13" s="4"/>
      <c r="NMH13" s="4"/>
      <c r="NMI13" s="4"/>
      <c r="NMM13" s="4"/>
      <c r="NMN13" s="4"/>
      <c r="NMR13" s="4"/>
      <c r="NMS13" s="4"/>
      <c r="NMW13" s="4"/>
      <c r="NMX13" s="4"/>
      <c r="NNB13" s="4"/>
      <c r="NNC13" s="4"/>
      <c r="NNG13" s="4"/>
      <c r="NNH13" s="4"/>
      <c r="NNL13" s="4"/>
      <c r="NNM13" s="4"/>
      <c r="NNQ13" s="4"/>
      <c r="NNR13" s="4"/>
      <c r="NNV13" s="4"/>
      <c r="NNW13" s="4"/>
      <c r="NOA13" s="4"/>
      <c r="NOB13" s="4"/>
      <c r="NOF13" s="4"/>
      <c r="NOG13" s="4"/>
      <c r="NOK13" s="4"/>
      <c r="NOL13" s="4"/>
      <c r="NOP13" s="4"/>
      <c r="NOQ13" s="4"/>
      <c r="NOU13" s="4"/>
      <c r="NOV13" s="4"/>
      <c r="NOZ13" s="4"/>
      <c r="NPA13" s="4"/>
      <c r="NPE13" s="4"/>
      <c r="NPF13" s="4"/>
      <c r="NPJ13" s="4"/>
      <c r="NPK13" s="4"/>
      <c r="NPO13" s="4"/>
      <c r="NPP13" s="4"/>
      <c r="NPT13" s="4"/>
      <c r="NPU13" s="4"/>
      <c r="NPY13" s="4"/>
      <c r="NPZ13" s="4"/>
      <c r="NQD13" s="4"/>
      <c r="NQE13" s="4"/>
      <c r="NQI13" s="4"/>
      <c r="NQJ13" s="4"/>
      <c r="NQN13" s="4"/>
      <c r="NQO13" s="4"/>
      <c r="NQS13" s="4"/>
      <c r="NQT13" s="4"/>
      <c r="NQX13" s="4"/>
      <c r="NQY13" s="4"/>
      <c r="NRC13" s="4"/>
      <c r="NRD13" s="4"/>
      <c r="NRH13" s="4"/>
      <c r="NRI13" s="4"/>
      <c r="NRM13" s="4"/>
      <c r="NRN13" s="4"/>
      <c r="NRR13" s="4"/>
      <c r="NRS13" s="4"/>
      <c r="NRW13" s="4"/>
      <c r="NRX13" s="4"/>
      <c r="NSB13" s="4"/>
      <c r="NSC13" s="4"/>
      <c r="NSG13" s="4"/>
      <c r="NSH13" s="4"/>
      <c r="NSL13" s="4"/>
      <c r="NSM13" s="4"/>
      <c r="NSQ13" s="4"/>
      <c r="NSR13" s="4"/>
      <c r="NSV13" s="4"/>
      <c r="NSW13" s="4"/>
      <c r="NTA13" s="4"/>
      <c r="NTB13" s="4"/>
      <c r="NTF13" s="4"/>
      <c r="NTG13" s="4"/>
      <c r="NTK13" s="4"/>
      <c r="NTL13" s="4"/>
      <c r="NTP13" s="4"/>
      <c r="NTQ13" s="4"/>
      <c r="NTU13" s="4"/>
      <c r="NTV13" s="4"/>
      <c r="NTZ13" s="4"/>
      <c r="NUA13" s="4"/>
      <c r="NUE13" s="4"/>
      <c r="NUF13" s="4"/>
      <c r="NUJ13" s="4"/>
      <c r="NUK13" s="4"/>
      <c r="NUO13" s="4"/>
      <c r="NUP13" s="4"/>
      <c r="NUT13" s="4"/>
      <c r="NUU13" s="4"/>
      <c r="NUY13" s="4"/>
      <c r="NUZ13" s="4"/>
      <c r="NVD13" s="4"/>
      <c r="NVE13" s="4"/>
      <c r="NVI13" s="4"/>
      <c r="NVJ13" s="4"/>
      <c r="NVN13" s="4"/>
      <c r="NVO13" s="4"/>
      <c r="NVS13" s="4"/>
      <c r="NVT13" s="4"/>
      <c r="NVX13" s="4"/>
      <c r="NVY13" s="4"/>
      <c r="NWC13" s="4"/>
      <c r="NWD13" s="4"/>
      <c r="NWH13" s="4"/>
      <c r="NWI13" s="4"/>
      <c r="NWM13" s="4"/>
      <c r="NWN13" s="4"/>
      <c r="NWR13" s="4"/>
      <c r="NWS13" s="4"/>
      <c r="NWW13" s="4"/>
      <c r="NWX13" s="4"/>
      <c r="NXB13" s="4"/>
      <c r="NXC13" s="4"/>
      <c r="NXG13" s="4"/>
      <c r="NXH13" s="4"/>
      <c r="NXL13" s="4"/>
      <c r="NXM13" s="4"/>
      <c r="NXQ13" s="4"/>
      <c r="NXR13" s="4"/>
      <c r="NXV13" s="4"/>
      <c r="NXW13" s="4"/>
      <c r="NYA13" s="4"/>
      <c r="NYB13" s="4"/>
      <c r="NYF13" s="4"/>
      <c r="NYG13" s="4"/>
      <c r="NYK13" s="4"/>
      <c r="NYL13" s="4"/>
      <c r="NYP13" s="4"/>
      <c r="NYQ13" s="4"/>
      <c r="NYU13" s="4"/>
      <c r="NYV13" s="4"/>
      <c r="NYZ13" s="4"/>
      <c r="NZA13" s="4"/>
      <c r="NZE13" s="4"/>
      <c r="NZF13" s="4"/>
      <c r="NZJ13" s="4"/>
      <c r="NZK13" s="4"/>
      <c r="NZO13" s="4"/>
      <c r="NZP13" s="4"/>
      <c r="NZT13" s="4"/>
      <c r="NZU13" s="4"/>
      <c r="NZY13" s="4"/>
      <c r="NZZ13" s="4"/>
      <c r="OAD13" s="4"/>
      <c r="OAE13" s="4"/>
      <c r="OAI13" s="4"/>
      <c r="OAJ13" s="4"/>
      <c r="OAN13" s="4"/>
      <c r="OAO13" s="4"/>
      <c r="OAS13" s="4"/>
      <c r="OAT13" s="4"/>
      <c r="OAX13" s="4"/>
      <c r="OAY13" s="4"/>
      <c r="OBC13" s="4"/>
      <c r="OBD13" s="4"/>
      <c r="OBH13" s="4"/>
      <c r="OBI13" s="4"/>
      <c r="OBM13" s="4"/>
      <c r="OBN13" s="4"/>
      <c r="OBR13" s="4"/>
      <c r="OBS13" s="4"/>
      <c r="OBW13" s="4"/>
      <c r="OBX13" s="4"/>
      <c r="OCB13" s="4"/>
      <c r="OCC13" s="4"/>
      <c r="OCG13" s="4"/>
      <c r="OCH13" s="4"/>
      <c r="OCL13" s="4"/>
      <c r="OCM13" s="4"/>
      <c r="OCQ13" s="4"/>
      <c r="OCR13" s="4"/>
      <c r="OCV13" s="4"/>
      <c r="OCW13" s="4"/>
      <c r="ODA13" s="4"/>
      <c r="ODB13" s="4"/>
      <c r="ODF13" s="4"/>
      <c r="ODG13" s="4"/>
      <c r="ODK13" s="4"/>
      <c r="ODL13" s="4"/>
      <c r="ODP13" s="4"/>
      <c r="ODQ13" s="4"/>
      <c r="ODU13" s="4"/>
      <c r="ODV13" s="4"/>
      <c r="ODZ13" s="4"/>
      <c r="OEA13" s="4"/>
      <c r="OEE13" s="4"/>
      <c r="OEF13" s="4"/>
      <c r="OEJ13" s="4"/>
      <c r="OEK13" s="4"/>
      <c r="OEO13" s="4"/>
      <c r="OEP13" s="4"/>
      <c r="OET13" s="4"/>
      <c r="OEU13" s="4"/>
      <c r="OEY13" s="4"/>
      <c r="OEZ13" s="4"/>
      <c r="OFD13" s="4"/>
      <c r="OFE13" s="4"/>
      <c r="OFI13" s="4"/>
      <c r="OFJ13" s="4"/>
      <c r="OFN13" s="4"/>
      <c r="OFO13" s="4"/>
      <c r="OFS13" s="4"/>
      <c r="OFT13" s="4"/>
      <c r="OFX13" s="4"/>
      <c r="OFY13" s="4"/>
      <c r="OGC13" s="4"/>
      <c r="OGD13" s="4"/>
      <c r="OGH13" s="4"/>
      <c r="OGI13" s="4"/>
      <c r="OGM13" s="4"/>
      <c r="OGN13" s="4"/>
      <c r="OGR13" s="4"/>
      <c r="OGS13" s="4"/>
      <c r="OGW13" s="4"/>
      <c r="OGX13" s="4"/>
      <c r="OHB13" s="4"/>
      <c r="OHC13" s="4"/>
      <c r="OHG13" s="4"/>
      <c r="OHH13" s="4"/>
      <c r="OHL13" s="4"/>
      <c r="OHM13" s="4"/>
      <c r="OHQ13" s="4"/>
      <c r="OHR13" s="4"/>
      <c r="OHV13" s="4"/>
      <c r="OHW13" s="4"/>
      <c r="OIA13" s="4"/>
      <c r="OIB13" s="4"/>
      <c r="OIF13" s="4"/>
      <c r="OIG13" s="4"/>
      <c r="OIK13" s="4"/>
      <c r="OIL13" s="4"/>
      <c r="OIP13" s="4"/>
      <c r="OIQ13" s="4"/>
      <c r="OIU13" s="4"/>
      <c r="OIV13" s="4"/>
      <c r="OIZ13" s="4"/>
      <c r="OJA13" s="4"/>
      <c r="OJE13" s="4"/>
      <c r="OJF13" s="4"/>
      <c r="OJJ13" s="4"/>
      <c r="OJK13" s="4"/>
      <c r="OJO13" s="4"/>
      <c r="OJP13" s="4"/>
      <c r="OJT13" s="4"/>
      <c r="OJU13" s="4"/>
      <c r="OJY13" s="4"/>
      <c r="OJZ13" s="4"/>
      <c r="OKD13" s="4"/>
      <c r="OKE13" s="4"/>
      <c r="OKI13" s="4"/>
      <c r="OKJ13" s="4"/>
      <c r="OKN13" s="4"/>
      <c r="OKO13" s="4"/>
      <c r="OKS13" s="4"/>
      <c r="OKT13" s="4"/>
      <c r="OKX13" s="4"/>
      <c r="OKY13" s="4"/>
      <c r="OLC13" s="4"/>
      <c r="OLD13" s="4"/>
      <c r="OLH13" s="4"/>
      <c r="OLI13" s="4"/>
      <c r="OLM13" s="4"/>
      <c r="OLN13" s="4"/>
      <c r="OLR13" s="4"/>
      <c r="OLS13" s="4"/>
      <c r="OLW13" s="4"/>
      <c r="OLX13" s="4"/>
      <c r="OMB13" s="4"/>
      <c r="OMC13" s="4"/>
      <c r="OMG13" s="4"/>
      <c r="OMH13" s="4"/>
      <c r="OML13" s="4"/>
      <c r="OMM13" s="4"/>
      <c r="OMQ13" s="4"/>
      <c r="OMR13" s="4"/>
      <c r="OMV13" s="4"/>
      <c r="OMW13" s="4"/>
      <c r="ONA13" s="4"/>
      <c r="ONB13" s="4"/>
      <c r="ONF13" s="4"/>
      <c r="ONG13" s="4"/>
      <c r="ONK13" s="4"/>
      <c r="ONL13" s="4"/>
      <c r="ONP13" s="4"/>
      <c r="ONQ13" s="4"/>
      <c r="ONU13" s="4"/>
      <c r="ONV13" s="4"/>
      <c r="ONZ13" s="4"/>
      <c r="OOA13" s="4"/>
      <c r="OOE13" s="4"/>
      <c r="OOF13" s="4"/>
      <c r="OOJ13" s="4"/>
      <c r="OOK13" s="4"/>
      <c r="OOO13" s="4"/>
      <c r="OOP13" s="4"/>
      <c r="OOT13" s="4"/>
      <c r="OOU13" s="4"/>
      <c r="OOY13" s="4"/>
      <c r="OOZ13" s="4"/>
      <c r="OPD13" s="4"/>
      <c r="OPE13" s="4"/>
      <c r="OPI13" s="4"/>
      <c r="OPJ13" s="4"/>
      <c r="OPN13" s="4"/>
      <c r="OPO13" s="4"/>
      <c r="OPS13" s="4"/>
      <c r="OPT13" s="4"/>
      <c r="OPX13" s="4"/>
      <c r="OPY13" s="4"/>
      <c r="OQC13" s="4"/>
      <c r="OQD13" s="4"/>
      <c r="OQH13" s="4"/>
      <c r="OQI13" s="4"/>
      <c r="OQM13" s="4"/>
      <c r="OQN13" s="4"/>
      <c r="OQR13" s="4"/>
      <c r="OQS13" s="4"/>
      <c r="OQW13" s="4"/>
      <c r="OQX13" s="4"/>
      <c r="ORB13" s="4"/>
      <c r="ORC13" s="4"/>
      <c r="ORG13" s="4"/>
      <c r="ORH13" s="4"/>
      <c r="ORL13" s="4"/>
      <c r="ORM13" s="4"/>
      <c r="ORQ13" s="4"/>
      <c r="ORR13" s="4"/>
      <c r="ORV13" s="4"/>
      <c r="ORW13" s="4"/>
      <c r="OSA13" s="4"/>
      <c r="OSB13" s="4"/>
      <c r="OSF13" s="4"/>
      <c r="OSG13" s="4"/>
      <c r="OSK13" s="4"/>
      <c r="OSL13" s="4"/>
      <c r="OSP13" s="4"/>
      <c r="OSQ13" s="4"/>
      <c r="OSU13" s="4"/>
      <c r="OSV13" s="4"/>
      <c r="OSZ13" s="4"/>
      <c r="OTA13" s="4"/>
      <c r="OTE13" s="4"/>
      <c r="OTF13" s="4"/>
      <c r="OTJ13" s="4"/>
      <c r="OTK13" s="4"/>
      <c r="OTO13" s="4"/>
      <c r="OTP13" s="4"/>
      <c r="OTT13" s="4"/>
      <c r="OTU13" s="4"/>
      <c r="OTY13" s="4"/>
      <c r="OTZ13" s="4"/>
      <c r="OUD13" s="4"/>
      <c r="OUE13" s="4"/>
      <c r="OUI13" s="4"/>
      <c r="OUJ13" s="4"/>
      <c r="OUN13" s="4"/>
      <c r="OUO13" s="4"/>
      <c r="OUS13" s="4"/>
      <c r="OUT13" s="4"/>
      <c r="OUX13" s="4"/>
      <c r="OUY13" s="4"/>
      <c r="OVC13" s="4"/>
      <c r="OVD13" s="4"/>
      <c r="OVH13" s="4"/>
      <c r="OVI13" s="4"/>
      <c r="OVM13" s="4"/>
      <c r="OVN13" s="4"/>
      <c r="OVR13" s="4"/>
      <c r="OVS13" s="4"/>
      <c r="OVW13" s="4"/>
      <c r="OVX13" s="4"/>
      <c r="OWB13" s="4"/>
      <c r="OWC13" s="4"/>
      <c r="OWG13" s="4"/>
      <c r="OWH13" s="4"/>
      <c r="OWL13" s="4"/>
      <c r="OWM13" s="4"/>
      <c r="OWQ13" s="4"/>
      <c r="OWR13" s="4"/>
      <c r="OWV13" s="4"/>
      <c r="OWW13" s="4"/>
      <c r="OXA13" s="4"/>
      <c r="OXB13" s="4"/>
      <c r="OXF13" s="4"/>
      <c r="OXG13" s="4"/>
      <c r="OXK13" s="4"/>
      <c r="OXL13" s="4"/>
      <c r="OXP13" s="4"/>
      <c r="OXQ13" s="4"/>
      <c r="OXU13" s="4"/>
      <c r="OXV13" s="4"/>
      <c r="OXZ13" s="4"/>
      <c r="OYA13" s="4"/>
      <c r="OYE13" s="4"/>
      <c r="OYF13" s="4"/>
      <c r="OYJ13" s="4"/>
      <c r="OYK13" s="4"/>
      <c r="OYO13" s="4"/>
      <c r="OYP13" s="4"/>
      <c r="OYT13" s="4"/>
      <c r="OYU13" s="4"/>
      <c r="OYY13" s="4"/>
      <c r="OYZ13" s="4"/>
      <c r="OZD13" s="4"/>
      <c r="OZE13" s="4"/>
      <c r="OZI13" s="4"/>
      <c r="OZJ13" s="4"/>
      <c r="OZN13" s="4"/>
      <c r="OZO13" s="4"/>
      <c r="OZS13" s="4"/>
      <c r="OZT13" s="4"/>
      <c r="OZX13" s="4"/>
      <c r="OZY13" s="4"/>
      <c r="PAC13" s="4"/>
      <c r="PAD13" s="4"/>
      <c r="PAH13" s="4"/>
      <c r="PAI13" s="4"/>
      <c r="PAM13" s="4"/>
      <c r="PAN13" s="4"/>
      <c r="PAR13" s="4"/>
      <c r="PAS13" s="4"/>
      <c r="PAW13" s="4"/>
      <c r="PAX13" s="4"/>
      <c r="PBB13" s="4"/>
      <c r="PBC13" s="4"/>
      <c r="PBG13" s="4"/>
      <c r="PBH13" s="4"/>
      <c r="PBL13" s="4"/>
      <c r="PBM13" s="4"/>
      <c r="PBQ13" s="4"/>
      <c r="PBR13" s="4"/>
      <c r="PBV13" s="4"/>
      <c r="PBW13" s="4"/>
      <c r="PCA13" s="4"/>
      <c r="PCB13" s="4"/>
      <c r="PCF13" s="4"/>
      <c r="PCG13" s="4"/>
      <c r="PCK13" s="4"/>
      <c r="PCL13" s="4"/>
      <c r="PCP13" s="4"/>
      <c r="PCQ13" s="4"/>
      <c r="PCU13" s="4"/>
      <c r="PCV13" s="4"/>
      <c r="PCZ13" s="4"/>
      <c r="PDA13" s="4"/>
      <c r="PDE13" s="4"/>
      <c r="PDF13" s="4"/>
      <c r="PDJ13" s="4"/>
      <c r="PDK13" s="4"/>
      <c r="PDO13" s="4"/>
      <c r="PDP13" s="4"/>
      <c r="PDT13" s="4"/>
      <c r="PDU13" s="4"/>
      <c r="PDY13" s="4"/>
      <c r="PDZ13" s="4"/>
      <c r="PED13" s="4"/>
      <c r="PEE13" s="4"/>
      <c r="PEI13" s="4"/>
      <c r="PEJ13" s="4"/>
      <c r="PEN13" s="4"/>
      <c r="PEO13" s="4"/>
      <c r="PES13" s="4"/>
      <c r="PET13" s="4"/>
      <c r="PEX13" s="4"/>
      <c r="PEY13" s="4"/>
      <c r="PFC13" s="4"/>
      <c r="PFD13" s="4"/>
      <c r="PFH13" s="4"/>
      <c r="PFI13" s="4"/>
      <c r="PFM13" s="4"/>
      <c r="PFN13" s="4"/>
      <c r="PFR13" s="4"/>
      <c r="PFS13" s="4"/>
      <c r="PFW13" s="4"/>
      <c r="PFX13" s="4"/>
      <c r="PGB13" s="4"/>
      <c r="PGC13" s="4"/>
      <c r="PGG13" s="4"/>
      <c r="PGH13" s="4"/>
      <c r="PGL13" s="4"/>
      <c r="PGM13" s="4"/>
      <c r="PGQ13" s="4"/>
      <c r="PGR13" s="4"/>
      <c r="PGV13" s="4"/>
      <c r="PGW13" s="4"/>
      <c r="PHA13" s="4"/>
      <c r="PHB13" s="4"/>
      <c r="PHF13" s="4"/>
      <c r="PHG13" s="4"/>
      <c r="PHK13" s="4"/>
      <c r="PHL13" s="4"/>
      <c r="PHP13" s="4"/>
      <c r="PHQ13" s="4"/>
      <c r="PHU13" s="4"/>
      <c r="PHV13" s="4"/>
      <c r="PHZ13" s="4"/>
      <c r="PIA13" s="4"/>
      <c r="PIE13" s="4"/>
      <c r="PIF13" s="4"/>
      <c r="PIJ13" s="4"/>
      <c r="PIK13" s="4"/>
      <c r="PIO13" s="4"/>
      <c r="PIP13" s="4"/>
      <c r="PIT13" s="4"/>
      <c r="PIU13" s="4"/>
      <c r="PIY13" s="4"/>
      <c r="PIZ13" s="4"/>
      <c r="PJD13" s="4"/>
      <c r="PJE13" s="4"/>
      <c r="PJI13" s="4"/>
      <c r="PJJ13" s="4"/>
      <c r="PJN13" s="4"/>
      <c r="PJO13" s="4"/>
      <c r="PJS13" s="4"/>
      <c r="PJT13" s="4"/>
      <c r="PJX13" s="4"/>
      <c r="PJY13" s="4"/>
      <c r="PKC13" s="4"/>
      <c r="PKD13" s="4"/>
      <c r="PKH13" s="4"/>
      <c r="PKI13" s="4"/>
      <c r="PKM13" s="4"/>
      <c r="PKN13" s="4"/>
      <c r="PKR13" s="4"/>
      <c r="PKS13" s="4"/>
      <c r="PKW13" s="4"/>
      <c r="PKX13" s="4"/>
      <c r="PLB13" s="4"/>
      <c r="PLC13" s="4"/>
      <c r="PLG13" s="4"/>
      <c r="PLH13" s="4"/>
      <c r="PLL13" s="4"/>
      <c r="PLM13" s="4"/>
      <c r="PLQ13" s="4"/>
      <c r="PLR13" s="4"/>
      <c r="PLV13" s="4"/>
      <c r="PLW13" s="4"/>
      <c r="PMA13" s="4"/>
      <c r="PMB13" s="4"/>
      <c r="PMF13" s="4"/>
      <c r="PMG13" s="4"/>
      <c r="PMK13" s="4"/>
      <c r="PML13" s="4"/>
      <c r="PMP13" s="4"/>
      <c r="PMQ13" s="4"/>
      <c r="PMU13" s="4"/>
      <c r="PMV13" s="4"/>
      <c r="PMZ13" s="4"/>
      <c r="PNA13" s="4"/>
      <c r="PNE13" s="4"/>
      <c r="PNF13" s="4"/>
      <c r="PNJ13" s="4"/>
      <c r="PNK13" s="4"/>
      <c r="PNO13" s="4"/>
      <c r="PNP13" s="4"/>
      <c r="PNT13" s="4"/>
      <c r="PNU13" s="4"/>
      <c r="PNY13" s="4"/>
      <c r="PNZ13" s="4"/>
      <c r="POD13" s="4"/>
      <c r="POE13" s="4"/>
      <c r="POI13" s="4"/>
      <c r="POJ13" s="4"/>
      <c r="PON13" s="4"/>
      <c r="POO13" s="4"/>
      <c r="POS13" s="4"/>
      <c r="POT13" s="4"/>
      <c r="POX13" s="4"/>
      <c r="POY13" s="4"/>
      <c r="PPC13" s="4"/>
      <c r="PPD13" s="4"/>
      <c r="PPH13" s="4"/>
      <c r="PPI13" s="4"/>
      <c r="PPM13" s="4"/>
      <c r="PPN13" s="4"/>
      <c r="PPR13" s="4"/>
      <c r="PPS13" s="4"/>
      <c r="PPW13" s="4"/>
      <c r="PPX13" s="4"/>
      <c r="PQB13" s="4"/>
      <c r="PQC13" s="4"/>
      <c r="PQG13" s="4"/>
      <c r="PQH13" s="4"/>
      <c r="PQL13" s="4"/>
      <c r="PQM13" s="4"/>
      <c r="PQQ13" s="4"/>
      <c r="PQR13" s="4"/>
      <c r="PQV13" s="4"/>
      <c r="PQW13" s="4"/>
      <c r="PRA13" s="4"/>
      <c r="PRB13" s="4"/>
      <c r="PRF13" s="4"/>
      <c r="PRG13" s="4"/>
      <c r="PRK13" s="4"/>
      <c r="PRL13" s="4"/>
      <c r="PRP13" s="4"/>
      <c r="PRQ13" s="4"/>
      <c r="PRU13" s="4"/>
      <c r="PRV13" s="4"/>
      <c r="PRZ13" s="4"/>
      <c r="PSA13" s="4"/>
      <c r="PSE13" s="4"/>
      <c r="PSF13" s="4"/>
      <c r="PSJ13" s="4"/>
      <c r="PSK13" s="4"/>
      <c r="PSO13" s="4"/>
      <c r="PSP13" s="4"/>
      <c r="PST13" s="4"/>
      <c r="PSU13" s="4"/>
      <c r="PSY13" s="4"/>
      <c r="PSZ13" s="4"/>
      <c r="PTD13" s="4"/>
      <c r="PTE13" s="4"/>
      <c r="PTI13" s="4"/>
      <c r="PTJ13" s="4"/>
      <c r="PTN13" s="4"/>
      <c r="PTO13" s="4"/>
      <c r="PTS13" s="4"/>
      <c r="PTT13" s="4"/>
      <c r="PTX13" s="4"/>
      <c r="PTY13" s="4"/>
      <c r="PUC13" s="4"/>
      <c r="PUD13" s="4"/>
      <c r="PUH13" s="4"/>
      <c r="PUI13" s="4"/>
      <c r="PUM13" s="4"/>
      <c r="PUN13" s="4"/>
      <c r="PUR13" s="4"/>
      <c r="PUS13" s="4"/>
      <c r="PUW13" s="4"/>
      <c r="PUX13" s="4"/>
      <c r="PVB13" s="4"/>
      <c r="PVC13" s="4"/>
      <c r="PVG13" s="4"/>
      <c r="PVH13" s="4"/>
      <c r="PVL13" s="4"/>
      <c r="PVM13" s="4"/>
      <c r="PVQ13" s="4"/>
      <c r="PVR13" s="4"/>
      <c r="PVV13" s="4"/>
      <c r="PVW13" s="4"/>
      <c r="PWA13" s="4"/>
      <c r="PWB13" s="4"/>
      <c r="PWF13" s="4"/>
      <c r="PWG13" s="4"/>
      <c r="PWK13" s="4"/>
      <c r="PWL13" s="4"/>
      <c r="PWP13" s="4"/>
      <c r="PWQ13" s="4"/>
      <c r="PWU13" s="4"/>
      <c r="PWV13" s="4"/>
      <c r="PWZ13" s="4"/>
      <c r="PXA13" s="4"/>
      <c r="PXE13" s="4"/>
      <c r="PXF13" s="4"/>
      <c r="PXJ13" s="4"/>
      <c r="PXK13" s="4"/>
      <c r="PXO13" s="4"/>
      <c r="PXP13" s="4"/>
      <c r="PXT13" s="4"/>
      <c r="PXU13" s="4"/>
      <c r="PXY13" s="4"/>
      <c r="PXZ13" s="4"/>
      <c r="PYD13" s="4"/>
      <c r="PYE13" s="4"/>
      <c r="PYI13" s="4"/>
      <c r="PYJ13" s="4"/>
      <c r="PYN13" s="4"/>
      <c r="PYO13" s="4"/>
      <c r="PYS13" s="4"/>
      <c r="PYT13" s="4"/>
      <c r="PYX13" s="4"/>
      <c r="PYY13" s="4"/>
      <c r="PZC13" s="4"/>
      <c r="PZD13" s="4"/>
      <c r="PZH13" s="4"/>
      <c r="PZI13" s="4"/>
      <c r="PZM13" s="4"/>
      <c r="PZN13" s="4"/>
      <c r="PZR13" s="4"/>
      <c r="PZS13" s="4"/>
      <c r="PZW13" s="4"/>
      <c r="PZX13" s="4"/>
      <c r="QAB13" s="4"/>
      <c r="QAC13" s="4"/>
      <c r="QAG13" s="4"/>
      <c r="QAH13" s="4"/>
      <c r="QAL13" s="4"/>
      <c r="QAM13" s="4"/>
      <c r="QAQ13" s="4"/>
      <c r="QAR13" s="4"/>
      <c r="QAV13" s="4"/>
      <c r="QAW13" s="4"/>
      <c r="QBA13" s="4"/>
      <c r="QBB13" s="4"/>
      <c r="QBF13" s="4"/>
      <c r="QBG13" s="4"/>
      <c r="QBK13" s="4"/>
      <c r="QBL13" s="4"/>
      <c r="QBP13" s="4"/>
      <c r="QBQ13" s="4"/>
      <c r="QBU13" s="4"/>
      <c r="QBV13" s="4"/>
      <c r="QBZ13" s="4"/>
      <c r="QCA13" s="4"/>
      <c r="QCE13" s="4"/>
      <c r="QCF13" s="4"/>
      <c r="QCJ13" s="4"/>
      <c r="QCK13" s="4"/>
      <c r="QCO13" s="4"/>
      <c r="QCP13" s="4"/>
      <c r="QCT13" s="4"/>
      <c r="QCU13" s="4"/>
      <c r="QCY13" s="4"/>
      <c r="QCZ13" s="4"/>
      <c r="QDD13" s="4"/>
      <c r="QDE13" s="4"/>
      <c r="QDI13" s="4"/>
      <c r="QDJ13" s="4"/>
      <c r="QDN13" s="4"/>
      <c r="QDO13" s="4"/>
      <c r="QDS13" s="4"/>
      <c r="QDT13" s="4"/>
      <c r="QDX13" s="4"/>
      <c r="QDY13" s="4"/>
      <c r="QEC13" s="4"/>
      <c r="QED13" s="4"/>
      <c r="QEH13" s="4"/>
      <c r="QEI13" s="4"/>
      <c r="QEM13" s="4"/>
      <c r="QEN13" s="4"/>
      <c r="QER13" s="4"/>
      <c r="QES13" s="4"/>
      <c r="QEW13" s="4"/>
      <c r="QEX13" s="4"/>
      <c r="QFB13" s="4"/>
      <c r="QFC13" s="4"/>
      <c r="QFG13" s="4"/>
      <c r="QFH13" s="4"/>
      <c r="QFL13" s="4"/>
      <c r="QFM13" s="4"/>
      <c r="QFQ13" s="4"/>
      <c r="QFR13" s="4"/>
      <c r="QFV13" s="4"/>
      <c r="QFW13" s="4"/>
      <c r="QGA13" s="4"/>
      <c r="QGB13" s="4"/>
      <c r="QGF13" s="4"/>
      <c r="QGG13" s="4"/>
      <c r="QGK13" s="4"/>
      <c r="QGL13" s="4"/>
      <c r="QGP13" s="4"/>
      <c r="QGQ13" s="4"/>
      <c r="QGU13" s="4"/>
      <c r="QGV13" s="4"/>
      <c r="QGZ13" s="4"/>
      <c r="QHA13" s="4"/>
      <c r="QHE13" s="4"/>
      <c r="QHF13" s="4"/>
      <c r="QHJ13" s="4"/>
      <c r="QHK13" s="4"/>
      <c r="QHO13" s="4"/>
      <c r="QHP13" s="4"/>
      <c r="QHT13" s="4"/>
      <c r="QHU13" s="4"/>
      <c r="QHY13" s="4"/>
      <c r="QHZ13" s="4"/>
      <c r="QID13" s="4"/>
      <c r="QIE13" s="4"/>
      <c r="QII13" s="4"/>
      <c r="QIJ13" s="4"/>
      <c r="QIN13" s="4"/>
      <c r="QIO13" s="4"/>
      <c r="QIS13" s="4"/>
      <c r="QIT13" s="4"/>
      <c r="QIX13" s="4"/>
      <c r="QIY13" s="4"/>
      <c r="QJC13" s="4"/>
      <c r="QJD13" s="4"/>
      <c r="QJH13" s="4"/>
      <c r="QJI13" s="4"/>
      <c r="QJM13" s="4"/>
      <c r="QJN13" s="4"/>
      <c r="QJR13" s="4"/>
      <c r="QJS13" s="4"/>
      <c r="QJW13" s="4"/>
      <c r="QJX13" s="4"/>
      <c r="QKB13" s="4"/>
      <c r="QKC13" s="4"/>
      <c r="QKG13" s="4"/>
      <c r="QKH13" s="4"/>
      <c r="QKL13" s="4"/>
      <c r="QKM13" s="4"/>
      <c r="QKQ13" s="4"/>
      <c r="QKR13" s="4"/>
      <c r="QKV13" s="4"/>
      <c r="QKW13" s="4"/>
      <c r="QLA13" s="4"/>
      <c r="QLB13" s="4"/>
      <c r="QLF13" s="4"/>
      <c r="QLG13" s="4"/>
      <c r="QLK13" s="4"/>
      <c r="QLL13" s="4"/>
      <c r="QLP13" s="4"/>
      <c r="QLQ13" s="4"/>
      <c r="QLU13" s="4"/>
      <c r="QLV13" s="4"/>
      <c r="QLZ13" s="4"/>
      <c r="QMA13" s="4"/>
      <c r="QME13" s="4"/>
      <c r="QMF13" s="4"/>
      <c r="QMJ13" s="4"/>
      <c r="QMK13" s="4"/>
      <c r="QMO13" s="4"/>
      <c r="QMP13" s="4"/>
      <c r="QMT13" s="4"/>
      <c r="QMU13" s="4"/>
      <c r="QMY13" s="4"/>
      <c r="QMZ13" s="4"/>
      <c r="QND13" s="4"/>
      <c r="QNE13" s="4"/>
      <c r="QNI13" s="4"/>
      <c r="QNJ13" s="4"/>
      <c r="QNN13" s="4"/>
      <c r="QNO13" s="4"/>
      <c r="QNS13" s="4"/>
      <c r="QNT13" s="4"/>
      <c r="QNX13" s="4"/>
      <c r="QNY13" s="4"/>
      <c r="QOC13" s="4"/>
      <c r="QOD13" s="4"/>
      <c r="QOH13" s="4"/>
      <c r="QOI13" s="4"/>
      <c r="QOM13" s="4"/>
      <c r="QON13" s="4"/>
      <c r="QOR13" s="4"/>
      <c r="QOS13" s="4"/>
      <c r="QOW13" s="4"/>
      <c r="QOX13" s="4"/>
      <c r="QPB13" s="4"/>
      <c r="QPC13" s="4"/>
      <c r="QPG13" s="4"/>
      <c r="QPH13" s="4"/>
      <c r="QPL13" s="4"/>
      <c r="QPM13" s="4"/>
      <c r="QPQ13" s="4"/>
      <c r="QPR13" s="4"/>
      <c r="QPV13" s="4"/>
      <c r="QPW13" s="4"/>
      <c r="QQA13" s="4"/>
      <c r="QQB13" s="4"/>
      <c r="QQF13" s="4"/>
      <c r="QQG13" s="4"/>
      <c r="QQK13" s="4"/>
      <c r="QQL13" s="4"/>
      <c r="QQP13" s="4"/>
      <c r="QQQ13" s="4"/>
      <c r="QQU13" s="4"/>
      <c r="QQV13" s="4"/>
      <c r="QQZ13" s="4"/>
      <c r="QRA13" s="4"/>
      <c r="QRE13" s="4"/>
      <c r="QRF13" s="4"/>
      <c r="QRJ13" s="4"/>
      <c r="QRK13" s="4"/>
      <c r="QRO13" s="4"/>
      <c r="QRP13" s="4"/>
      <c r="QRT13" s="4"/>
      <c r="QRU13" s="4"/>
      <c r="QRY13" s="4"/>
      <c r="QRZ13" s="4"/>
      <c r="QSD13" s="4"/>
      <c r="QSE13" s="4"/>
      <c r="QSI13" s="4"/>
      <c r="QSJ13" s="4"/>
      <c r="QSN13" s="4"/>
      <c r="QSO13" s="4"/>
      <c r="QSS13" s="4"/>
      <c r="QST13" s="4"/>
      <c r="QSX13" s="4"/>
      <c r="QSY13" s="4"/>
      <c r="QTC13" s="4"/>
      <c r="QTD13" s="4"/>
      <c r="QTH13" s="4"/>
      <c r="QTI13" s="4"/>
      <c r="QTM13" s="4"/>
      <c r="QTN13" s="4"/>
      <c r="QTR13" s="4"/>
      <c r="QTS13" s="4"/>
      <c r="QTW13" s="4"/>
      <c r="QTX13" s="4"/>
      <c r="QUB13" s="4"/>
      <c r="QUC13" s="4"/>
      <c r="QUG13" s="4"/>
      <c r="QUH13" s="4"/>
      <c r="QUL13" s="4"/>
      <c r="QUM13" s="4"/>
      <c r="QUQ13" s="4"/>
      <c r="QUR13" s="4"/>
      <c r="QUV13" s="4"/>
      <c r="QUW13" s="4"/>
      <c r="QVA13" s="4"/>
      <c r="QVB13" s="4"/>
      <c r="QVF13" s="4"/>
      <c r="QVG13" s="4"/>
      <c r="QVK13" s="4"/>
      <c r="QVL13" s="4"/>
      <c r="QVP13" s="4"/>
      <c r="QVQ13" s="4"/>
      <c r="QVU13" s="4"/>
      <c r="QVV13" s="4"/>
      <c r="QVZ13" s="4"/>
      <c r="QWA13" s="4"/>
      <c r="QWE13" s="4"/>
      <c r="QWF13" s="4"/>
      <c r="QWJ13" s="4"/>
      <c r="QWK13" s="4"/>
      <c r="QWO13" s="4"/>
      <c r="QWP13" s="4"/>
      <c r="QWT13" s="4"/>
      <c r="QWU13" s="4"/>
      <c r="QWY13" s="4"/>
      <c r="QWZ13" s="4"/>
      <c r="QXD13" s="4"/>
      <c r="QXE13" s="4"/>
      <c r="QXI13" s="4"/>
      <c r="QXJ13" s="4"/>
      <c r="QXN13" s="4"/>
      <c r="QXO13" s="4"/>
      <c r="QXS13" s="4"/>
      <c r="QXT13" s="4"/>
      <c r="QXX13" s="4"/>
      <c r="QXY13" s="4"/>
      <c r="QYC13" s="4"/>
      <c r="QYD13" s="4"/>
      <c r="QYH13" s="4"/>
      <c r="QYI13" s="4"/>
      <c r="QYM13" s="4"/>
      <c r="QYN13" s="4"/>
      <c r="QYR13" s="4"/>
      <c r="QYS13" s="4"/>
      <c r="QYW13" s="4"/>
      <c r="QYX13" s="4"/>
      <c r="QZB13" s="4"/>
      <c r="QZC13" s="4"/>
      <c r="QZG13" s="4"/>
      <c r="QZH13" s="4"/>
      <c r="QZL13" s="4"/>
      <c r="QZM13" s="4"/>
      <c r="QZQ13" s="4"/>
      <c r="QZR13" s="4"/>
      <c r="QZV13" s="4"/>
      <c r="QZW13" s="4"/>
      <c r="RAA13" s="4"/>
      <c r="RAB13" s="4"/>
      <c r="RAF13" s="4"/>
      <c r="RAG13" s="4"/>
      <c r="RAK13" s="4"/>
      <c r="RAL13" s="4"/>
      <c r="RAP13" s="4"/>
      <c r="RAQ13" s="4"/>
      <c r="RAU13" s="4"/>
      <c r="RAV13" s="4"/>
      <c r="RAZ13" s="4"/>
      <c r="RBA13" s="4"/>
      <c r="RBE13" s="4"/>
      <c r="RBF13" s="4"/>
      <c r="RBJ13" s="4"/>
      <c r="RBK13" s="4"/>
      <c r="RBO13" s="4"/>
      <c r="RBP13" s="4"/>
      <c r="RBT13" s="4"/>
      <c r="RBU13" s="4"/>
      <c r="RBY13" s="4"/>
      <c r="RBZ13" s="4"/>
      <c r="RCD13" s="4"/>
      <c r="RCE13" s="4"/>
      <c r="RCI13" s="4"/>
      <c r="RCJ13" s="4"/>
      <c r="RCN13" s="4"/>
      <c r="RCO13" s="4"/>
      <c r="RCS13" s="4"/>
      <c r="RCT13" s="4"/>
      <c r="RCX13" s="4"/>
      <c r="RCY13" s="4"/>
      <c r="RDC13" s="4"/>
      <c r="RDD13" s="4"/>
      <c r="RDH13" s="4"/>
      <c r="RDI13" s="4"/>
      <c r="RDM13" s="4"/>
      <c r="RDN13" s="4"/>
      <c r="RDR13" s="4"/>
      <c r="RDS13" s="4"/>
      <c r="RDW13" s="4"/>
      <c r="RDX13" s="4"/>
      <c r="REB13" s="4"/>
      <c r="REC13" s="4"/>
      <c r="REG13" s="4"/>
      <c r="REH13" s="4"/>
      <c r="REL13" s="4"/>
      <c r="REM13" s="4"/>
      <c r="REQ13" s="4"/>
      <c r="RER13" s="4"/>
      <c r="REV13" s="4"/>
      <c r="REW13" s="4"/>
      <c r="RFA13" s="4"/>
      <c r="RFB13" s="4"/>
      <c r="RFF13" s="4"/>
      <c r="RFG13" s="4"/>
      <c r="RFK13" s="4"/>
      <c r="RFL13" s="4"/>
      <c r="RFP13" s="4"/>
      <c r="RFQ13" s="4"/>
      <c r="RFU13" s="4"/>
      <c r="RFV13" s="4"/>
      <c r="RFZ13" s="4"/>
      <c r="RGA13" s="4"/>
      <c r="RGE13" s="4"/>
      <c r="RGF13" s="4"/>
      <c r="RGJ13" s="4"/>
      <c r="RGK13" s="4"/>
      <c r="RGO13" s="4"/>
      <c r="RGP13" s="4"/>
      <c r="RGT13" s="4"/>
      <c r="RGU13" s="4"/>
      <c r="RGY13" s="4"/>
      <c r="RGZ13" s="4"/>
      <c r="RHD13" s="4"/>
      <c r="RHE13" s="4"/>
      <c r="RHI13" s="4"/>
      <c r="RHJ13" s="4"/>
      <c r="RHN13" s="4"/>
      <c r="RHO13" s="4"/>
      <c r="RHS13" s="4"/>
      <c r="RHT13" s="4"/>
      <c r="RHX13" s="4"/>
      <c r="RHY13" s="4"/>
      <c r="RIC13" s="4"/>
      <c r="RID13" s="4"/>
      <c r="RIH13" s="4"/>
      <c r="RII13" s="4"/>
      <c r="RIM13" s="4"/>
      <c r="RIN13" s="4"/>
      <c r="RIR13" s="4"/>
      <c r="RIS13" s="4"/>
      <c r="RIW13" s="4"/>
      <c r="RIX13" s="4"/>
      <c r="RJB13" s="4"/>
      <c r="RJC13" s="4"/>
      <c r="RJG13" s="4"/>
      <c r="RJH13" s="4"/>
      <c r="RJL13" s="4"/>
      <c r="RJM13" s="4"/>
      <c r="RJQ13" s="4"/>
      <c r="RJR13" s="4"/>
      <c r="RJV13" s="4"/>
      <c r="RJW13" s="4"/>
      <c r="RKA13" s="4"/>
      <c r="RKB13" s="4"/>
      <c r="RKF13" s="4"/>
      <c r="RKG13" s="4"/>
      <c r="RKK13" s="4"/>
      <c r="RKL13" s="4"/>
      <c r="RKP13" s="4"/>
      <c r="RKQ13" s="4"/>
      <c r="RKU13" s="4"/>
      <c r="RKV13" s="4"/>
      <c r="RKZ13" s="4"/>
      <c r="RLA13" s="4"/>
      <c r="RLE13" s="4"/>
      <c r="RLF13" s="4"/>
      <c r="RLJ13" s="4"/>
      <c r="RLK13" s="4"/>
      <c r="RLO13" s="4"/>
      <c r="RLP13" s="4"/>
      <c r="RLT13" s="4"/>
      <c r="RLU13" s="4"/>
      <c r="RLY13" s="4"/>
      <c r="RLZ13" s="4"/>
      <c r="RMD13" s="4"/>
      <c r="RME13" s="4"/>
      <c r="RMI13" s="4"/>
      <c r="RMJ13" s="4"/>
      <c r="RMN13" s="4"/>
      <c r="RMO13" s="4"/>
      <c r="RMS13" s="4"/>
      <c r="RMT13" s="4"/>
      <c r="RMX13" s="4"/>
      <c r="RMY13" s="4"/>
      <c r="RNC13" s="4"/>
      <c r="RND13" s="4"/>
      <c r="RNH13" s="4"/>
      <c r="RNI13" s="4"/>
      <c r="RNM13" s="4"/>
      <c r="RNN13" s="4"/>
      <c r="RNR13" s="4"/>
      <c r="RNS13" s="4"/>
      <c r="RNW13" s="4"/>
      <c r="RNX13" s="4"/>
      <c r="ROB13" s="4"/>
      <c r="ROC13" s="4"/>
      <c r="ROG13" s="4"/>
      <c r="ROH13" s="4"/>
      <c r="ROL13" s="4"/>
      <c r="ROM13" s="4"/>
      <c r="ROQ13" s="4"/>
      <c r="ROR13" s="4"/>
      <c r="ROV13" s="4"/>
      <c r="ROW13" s="4"/>
      <c r="RPA13" s="4"/>
      <c r="RPB13" s="4"/>
      <c r="RPF13" s="4"/>
      <c r="RPG13" s="4"/>
      <c r="RPK13" s="4"/>
      <c r="RPL13" s="4"/>
      <c r="RPP13" s="4"/>
      <c r="RPQ13" s="4"/>
      <c r="RPU13" s="4"/>
      <c r="RPV13" s="4"/>
      <c r="RPZ13" s="4"/>
      <c r="RQA13" s="4"/>
      <c r="RQE13" s="4"/>
      <c r="RQF13" s="4"/>
      <c r="RQJ13" s="4"/>
      <c r="RQK13" s="4"/>
      <c r="RQO13" s="4"/>
      <c r="RQP13" s="4"/>
      <c r="RQT13" s="4"/>
      <c r="RQU13" s="4"/>
      <c r="RQY13" s="4"/>
      <c r="RQZ13" s="4"/>
      <c r="RRD13" s="4"/>
      <c r="RRE13" s="4"/>
      <c r="RRI13" s="4"/>
      <c r="RRJ13" s="4"/>
      <c r="RRN13" s="4"/>
      <c r="RRO13" s="4"/>
      <c r="RRS13" s="4"/>
      <c r="RRT13" s="4"/>
      <c r="RRX13" s="4"/>
      <c r="RRY13" s="4"/>
      <c r="RSC13" s="4"/>
      <c r="RSD13" s="4"/>
      <c r="RSH13" s="4"/>
      <c r="RSI13" s="4"/>
      <c r="RSM13" s="4"/>
      <c r="RSN13" s="4"/>
      <c r="RSR13" s="4"/>
      <c r="RSS13" s="4"/>
      <c r="RSW13" s="4"/>
      <c r="RSX13" s="4"/>
      <c r="RTB13" s="4"/>
      <c r="RTC13" s="4"/>
      <c r="RTG13" s="4"/>
      <c r="RTH13" s="4"/>
      <c r="RTL13" s="4"/>
      <c r="RTM13" s="4"/>
      <c r="RTQ13" s="4"/>
      <c r="RTR13" s="4"/>
      <c r="RTV13" s="4"/>
      <c r="RTW13" s="4"/>
      <c r="RUA13" s="4"/>
      <c r="RUB13" s="4"/>
      <c r="RUF13" s="4"/>
      <c r="RUG13" s="4"/>
      <c r="RUK13" s="4"/>
      <c r="RUL13" s="4"/>
      <c r="RUP13" s="4"/>
      <c r="RUQ13" s="4"/>
      <c r="RUU13" s="4"/>
      <c r="RUV13" s="4"/>
      <c r="RUZ13" s="4"/>
      <c r="RVA13" s="4"/>
      <c r="RVE13" s="4"/>
      <c r="RVF13" s="4"/>
      <c r="RVJ13" s="4"/>
      <c r="RVK13" s="4"/>
      <c r="RVO13" s="4"/>
      <c r="RVP13" s="4"/>
      <c r="RVT13" s="4"/>
      <c r="RVU13" s="4"/>
      <c r="RVY13" s="4"/>
      <c r="RVZ13" s="4"/>
      <c r="RWD13" s="4"/>
      <c r="RWE13" s="4"/>
      <c r="RWI13" s="4"/>
      <c r="RWJ13" s="4"/>
      <c r="RWN13" s="4"/>
      <c r="RWO13" s="4"/>
      <c r="RWS13" s="4"/>
      <c r="RWT13" s="4"/>
      <c r="RWX13" s="4"/>
      <c r="RWY13" s="4"/>
      <c r="RXC13" s="4"/>
      <c r="RXD13" s="4"/>
      <c r="RXH13" s="4"/>
      <c r="RXI13" s="4"/>
      <c r="RXM13" s="4"/>
      <c r="RXN13" s="4"/>
      <c r="RXR13" s="4"/>
      <c r="RXS13" s="4"/>
      <c r="RXW13" s="4"/>
      <c r="RXX13" s="4"/>
      <c r="RYB13" s="4"/>
      <c r="RYC13" s="4"/>
      <c r="RYG13" s="4"/>
      <c r="RYH13" s="4"/>
      <c r="RYL13" s="4"/>
      <c r="RYM13" s="4"/>
      <c r="RYQ13" s="4"/>
      <c r="RYR13" s="4"/>
      <c r="RYV13" s="4"/>
      <c r="RYW13" s="4"/>
      <c r="RZA13" s="4"/>
      <c r="RZB13" s="4"/>
      <c r="RZF13" s="4"/>
      <c r="RZG13" s="4"/>
      <c r="RZK13" s="4"/>
      <c r="RZL13" s="4"/>
      <c r="RZP13" s="4"/>
      <c r="RZQ13" s="4"/>
      <c r="RZU13" s="4"/>
      <c r="RZV13" s="4"/>
      <c r="RZZ13" s="4"/>
      <c r="SAA13" s="4"/>
      <c r="SAE13" s="4"/>
      <c r="SAF13" s="4"/>
      <c r="SAJ13" s="4"/>
      <c r="SAK13" s="4"/>
      <c r="SAO13" s="4"/>
      <c r="SAP13" s="4"/>
      <c r="SAT13" s="4"/>
      <c r="SAU13" s="4"/>
      <c r="SAY13" s="4"/>
      <c r="SAZ13" s="4"/>
      <c r="SBD13" s="4"/>
      <c r="SBE13" s="4"/>
      <c r="SBI13" s="4"/>
      <c r="SBJ13" s="4"/>
      <c r="SBN13" s="4"/>
      <c r="SBO13" s="4"/>
      <c r="SBS13" s="4"/>
      <c r="SBT13" s="4"/>
      <c r="SBX13" s="4"/>
      <c r="SBY13" s="4"/>
      <c r="SCC13" s="4"/>
      <c r="SCD13" s="4"/>
      <c r="SCH13" s="4"/>
      <c r="SCI13" s="4"/>
      <c r="SCM13" s="4"/>
      <c r="SCN13" s="4"/>
      <c r="SCR13" s="4"/>
      <c r="SCS13" s="4"/>
      <c r="SCW13" s="4"/>
      <c r="SCX13" s="4"/>
      <c r="SDB13" s="4"/>
      <c r="SDC13" s="4"/>
      <c r="SDG13" s="4"/>
      <c r="SDH13" s="4"/>
      <c r="SDL13" s="4"/>
      <c r="SDM13" s="4"/>
      <c r="SDQ13" s="4"/>
      <c r="SDR13" s="4"/>
      <c r="SDV13" s="4"/>
      <c r="SDW13" s="4"/>
      <c r="SEA13" s="4"/>
      <c r="SEB13" s="4"/>
      <c r="SEF13" s="4"/>
      <c r="SEG13" s="4"/>
      <c r="SEK13" s="4"/>
      <c r="SEL13" s="4"/>
      <c r="SEP13" s="4"/>
      <c r="SEQ13" s="4"/>
      <c r="SEU13" s="4"/>
      <c r="SEV13" s="4"/>
      <c r="SEZ13" s="4"/>
      <c r="SFA13" s="4"/>
      <c r="SFE13" s="4"/>
      <c r="SFF13" s="4"/>
      <c r="SFJ13" s="4"/>
      <c r="SFK13" s="4"/>
      <c r="SFO13" s="4"/>
      <c r="SFP13" s="4"/>
      <c r="SFT13" s="4"/>
      <c r="SFU13" s="4"/>
      <c r="SFY13" s="4"/>
      <c r="SFZ13" s="4"/>
      <c r="SGD13" s="4"/>
      <c r="SGE13" s="4"/>
      <c r="SGI13" s="4"/>
      <c r="SGJ13" s="4"/>
      <c r="SGN13" s="4"/>
      <c r="SGO13" s="4"/>
      <c r="SGS13" s="4"/>
      <c r="SGT13" s="4"/>
      <c r="SGX13" s="4"/>
      <c r="SGY13" s="4"/>
      <c r="SHC13" s="4"/>
      <c r="SHD13" s="4"/>
      <c r="SHH13" s="4"/>
      <c r="SHI13" s="4"/>
      <c r="SHM13" s="4"/>
      <c r="SHN13" s="4"/>
      <c r="SHR13" s="4"/>
      <c r="SHS13" s="4"/>
      <c r="SHW13" s="4"/>
      <c r="SHX13" s="4"/>
      <c r="SIB13" s="4"/>
      <c r="SIC13" s="4"/>
      <c r="SIG13" s="4"/>
      <c r="SIH13" s="4"/>
      <c r="SIL13" s="4"/>
      <c r="SIM13" s="4"/>
      <c r="SIQ13" s="4"/>
      <c r="SIR13" s="4"/>
      <c r="SIV13" s="4"/>
      <c r="SIW13" s="4"/>
      <c r="SJA13" s="4"/>
      <c r="SJB13" s="4"/>
      <c r="SJF13" s="4"/>
      <c r="SJG13" s="4"/>
      <c r="SJK13" s="4"/>
      <c r="SJL13" s="4"/>
      <c r="SJP13" s="4"/>
      <c r="SJQ13" s="4"/>
      <c r="SJU13" s="4"/>
      <c r="SJV13" s="4"/>
      <c r="SJZ13" s="4"/>
      <c r="SKA13" s="4"/>
      <c r="SKE13" s="4"/>
      <c r="SKF13" s="4"/>
      <c r="SKJ13" s="4"/>
      <c r="SKK13" s="4"/>
      <c r="SKO13" s="4"/>
      <c r="SKP13" s="4"/>
      <c r="SKT13" s="4"/>
      <c r="SKU13" s="4"/>
      <c r="SKY13" s="4"/>
      <c r="SKZ13" s="4"/>
      <c r="SLD13" s="4"/>
      <c r="SLE13" s="4"/>
      <c r="SLI13" s="4"/>
      <c r="SLJ13" s="4"/>
      <c r="SLN13" s="4"/>
      <c r="SLO13" s="4"/>
      <c r="SLS13" s="4"/>
      <c r="SLT13" s="4"/>
      <c r="SLX13" s="4"/>
      <c r="SLY13" s="4"/>
      <c r="SMC13" s="4"/>
      <c r="SMD13" s="4"/>
      <c r="SMH13" s="4"/>
      <c r="SMI13" s="4"/>
      <c r="SMM13" s="4"/>
      <c r="SMN13" s="4"/>
      <c r="SMR13" s="4"/>
      <c r="SMS13" s="4"/>
      <c r="SMW13" s="4"/>
      <c r="SMX13" s="4"/>
      <c r="SNB13" s="4"/>
      <c r="SNC13" s="4"/>
      <c r="SNG13" s="4"/>
      <c r="SNH13" s="4"/>
      <c r="SNL13" s="4"/>
      <c r="SNM13" s="4"/>
      <c r="SNQ13" s="4"/>
      <c r="SNR13" s="4"/>
      <c r="SNV13" s="4"/>
      <c r="SNW13" s="4"/>
      <c r="SOA13" s="4"/>
      <c r="SOB13" s="4"/>
      <c r="SOF13" s="4"/>
      <c r="SOG13" s="4"/>
      <c r="SOK13" s="4"/>
      <c r="SOL13" s="4"/>
      <c r="SOP13" s="4"/>
      <c r="SOQ13" s="4"/>
      <c r="SOU13" s="4"/>
      <c r="SOV13" s="4"/>
      <c r="SOZ13" s="4"/>
      <c r="SPA13" s="4"/>
      <c r="SPE13" s="4"/>
      <c r="SPF13" s="4"/>
      <c r="SPJ13" s="4"/>
      <c r="SPK13" s="4"/>
      <c r="SPO13" s="4"/>
      <c r="SPP13" s="4"/>
      <c r="SPT13" s="4"/>
      <c r="SPU13" s="4"/>
      <c r="SPY13" s="4"/>
      <c r="SPZ13" s="4"/>
      <c r="SQD13" s="4"/>
      <c r="SQE13" s="4"/>
      <c r="SQI13" s="4"/>
      <c r="SQJ13" s="4"/>
      <c r="SQN13" s="4"/>
      <c r="SQO13" s="4"/>
      <c r="SQS13" s="4"/>
      <c r="SQT13" s="4"/>
      <c r="SQX13" s="4"/>
      <c r="SQY13" s="4"/>
      <c r="SRC13" s="4"/>
      <c r="SRD13" s="4"/>
      <c r="SRH13" s="4"/>
      <c r="SRI13" s="4"/>
      <c r="SRM13" s="4"/>
      <c r="SRN13" s="4"/>
      <c r="SRR13" s="4"/>
      <c r="SRS13" s="4"/>
      <c r="SRW13" s="4"/>
      <c r="SRX13" s="4"/>
      <c r="SSB13" s="4"/>
      <c r="SSC13" s="4"/>
      <c r="SSG13" s="4"/>
      <c r="SSH13" s="4"/>
      <c r="SSL13" s="4"/>
      <c r="SSM13" s="4"/>
      <c r="SSQ13" s="4"/>
      <c r="SSR13" s="4"/>
      <c r="SSV13" s="4"/>
      <c r="SSW13" s="4"/>
      <c r="STA13" s="4"/>
      <c r="STB13" s="4"/>
      <c r="STF13" s="4"/>
      <c r="STG13" s="4"/>
      <c r="STK13" s="4"/>
      <c r="STL13" s="4"/>
      <c r="STP13" s="4"/>
      <c r="STQ13" s="4"/>
      <c r="STU13" s="4"/>
      <c r="STV13" s="4"/>
      <c r="STZ13" s="4"/>
      <c r="SUA13" s="4"/>
      <c r="SUE13" s="4"/>
      <c r="SUF13" s="4"/>
      <c r="SUJ13" s="4"/>
      <c r="SUK13" s="4"/>
      <c r="SUO13" s="4"/>
      <c r="SUP13" s="4"/>
      <c r="SUT13" s="4"/>
      <c r="SUU13" s="4"/>
      <c r="SUY13" s="4"/>
      <c r="SUZ13" s="4"/>
      <c r="SVD13" s="4"/>
      <c r="SVE13" s="4"/>
      <c r="SVI13" s="4"/>
      <c r="SVJ13" s="4"/>
      <c r="SVN13" s="4"/>
      <c r="SVO13" s="4"/>
      <c r="SVS13" s="4"/>
      <c r="SVT13" s="4"/>
      <c r="SVX13" s="4"/>
      <c r="SVY13" s="4"/>
      <c r="SWC13" s="4"/>
      <c r="SWD13" s="4"/>
      <c r="SWH13" s="4"/>
      <c r="SWI13" s="4"/>
      <c r="SWM13" s="4"/>
      <c r="SWN13" s="4"/>
      <c r="SWR13" s="4"/>
      <c r="SWS13" s="4"/>
      <c r="SWW13" s="4"/>
      <c r="SWX13" s="4"/>
      <c r="SXB13" s="4"/>
      <c r="SXC13" s="4"/>
      <c r="SXG13" s="4"/>
      <c r="SXH13" s="4"/>
      <c r="SXL13" s="4"/>
      <c r="SXM13" s="4"/>
      <c r="SXQ13" s="4"/>
      <c r="SXR13" s="4"/>
      <c r="SXV13" s="4"/>
      <c r="SXW13" s="4"/>
      <c r="SYA13" s="4"/>
      <c r="SYB13" s="4"/>
      <c r="SYF13" s="4"/>
      <c r="SYG13" s="4"/>
      <c r="SYK13" s="4"/>
      <c r="SYL13" s="4"/>
      <c r="SYP13" s="4"/>
      <c r="SYQ13" s="4"/>
      <c r="SYU13" s="4"/>
      <c r="SYV13" s="4"/>
      <c r="SYZ13" s="4"/>
      <c r="SZA13" s="4"/>
      <c r="SZE13" s="4"/>
      <c r="SZF13" s="4"/>
      <c r="SZJ13" s="4"/>
      <c r="SZK13" s="4"/>
      <c r="SZO13" s="4"/>
      <c r="SZP13" s="4"/>
      <c r="SZT13" s="4"/>
      <c r="SZU13" s="4"/>
      <c r="SZY13" s="4"/>
      <c r="SZZ13" s="4"/>
      <c r="TAD13" s="4"/>
      <c r="TAE13" s="4"/>
      <c r="TAI13" s="4"/>
      <c r="TAJ13" s="4"/>
      <c r="TAN13" s="4"/>
      <c r="TAO13" s="4"/>
      <c r="TAS13" s="4"/>
      <c r="TAT13" s="4"/>
      <c r="TAX13" s="4"/>
      <c r="TAY13" s="4"/>
      <c r="TBC13" s="4"/>
      <c r="TBD13" s="4"/>
      <c r="TBH13" s="4"/>
      <c r="TBI13" s="4"/>
      <c r="TBM13" s="4"/>
      <c r="TBN13" s="4"/>
      <c r="TBR13" s="4"/>
      <c r="TBS13" s="4"/>
      <c r="TBW13" s="4"/>
      <c r="TBX13" s="4"/>
      <c r="TCB13" s="4"/>
      <c r="TCC13" s="4"/>
      <c r="TCG13" s="4"/>
      <c r="TCH13" s="4"/>
      <c r="TCL13" s="4"/>
      <c r="TCM13" s="4"/>
      <c r="TCQ13" s="4"/>
      <c r="TCR13" s="4"/>
      <c r="TCV13" s="4"/>
      <c r="TCW13" s="4"/>
      <c r="TDA13" s="4"/>
      <c r="TDB13" s="4"/>
      <c r="TDF13" s="4"/>
      <c r="TDG13" s="4"/>
      <c r="TDK13" s="4"/>
      <c r="TDL13" s="4"/>
      <c r="TDP13" s="4"/>
      <c r="TDQ13" s="4"/>
      <c r="TDU13" s="4"/>
      <c r="TDV13" s="4"/>
      <c r="TDZ13" s="4"/>
      <c r="TEA13" s="4"/>
      <c r="TEE13" s="4"/>
      <c r="TEF13" s="4"/>
      <c r="TEJ13" s="4"/>
      <c r="TEK13" s="4"/>
      <c r="TEO13" s="4"/>
      <c r="TEP13" s="4"/>
      <c r="TET13" s="4"/>
      <c r="TEU13" s="4"/>
      <c r="TEY13" s="4"/>
      <c r="TEZ13" s="4"/>
      <c r="TFD13" s="4"/>
      <c r="TFE13" s="4"/>
      <c r="TFI13" s="4"/>
      <c r="TFJ13" s="4"/>
      <c r="TFN13" s="4"/>
      <c r="TFO13" s="4"/>
      <c r="TFS13" s="4"/>
      <c r="TFT13" s="4"/>
      <c r="TFX13" s="4"/>
      <c r="TFY13" s="4"/>
      <c r="TGC13" s="4"/>
      <c r="TGD13" s="4"/>
      <c r="TGH13" s="4"/>
      <c r="TGI13" s="4"/>
      <c r="TGM13" s="4"/>
      <c r="TGN13" s="4"/>
      <c r="TGR13" s="4"/>
      <c r="TGS13" s="4"/>
      <c r="TGW13" s="4"/>
      <c r="TGX13" s="4"/>
      <c r="THB13" s="4"/>
      <c r="THC13" s="4"/>
      <c r="THG13" s="4"/>
      <c r="THH13" s="4"/>
      <c r="THL13" s="4"/>
      <c r="THM13" s="4"/>
      <c r="THQ13" s="4"/>
      <c r="THR13" s="4"/>
      <c r="THV13" s="4"/>
      <c r="THW13" s="4"/>
      <c r="TIA13" s="4"/>
      <c r="TIB13" s="4"/>
      <c r="TIF13" s="4"/>
      <c r="TIG13" s="4"/>
      <c r="TIK13" s="4"/>
      <c r="TIL13" s="4"/>
      <c r="TIP13" s="4"/>
      <c r="TIQ13" s="4"/>
      <c r="TIU13" s="4"/>
      <c r="TIV13" s="4"/>
      <c r="TIZ13" s="4"/>
      <c r="TJA13" s="4"/>
      <c r="TJE13" s="4"/>
      <c r="TJF13" s="4"/>
      <c r="TJJ13" s="4"/>
      <c r="TJK13" s="4"/>
      <c r="TJO13" s="4"/>
      <c r="TJP13" s="4"/>
      <c r="TJT13" s="4"/>
      <c r="TJU13" s="4"/>
      <c r="TJY13" s="4"/>
      <c r="TJZ13" s="4"/>
      <c r="TKD13" s="4"/>
      <c r="TKE13" s="4"/>
      <c r="TKI13" s="4"/>
      <c r="TKJ13" s="4"/>
      <c r="TKN13" s="4"/>
      <c r="TKO13" s="4"/>
      <c r="TKS13" s="4"/>
      <c r="TKT13" s="4"/>
      <c r="TKX13" s="4"/>
      <c r="TKY13" s="4"/>
      <c r="TLC13" s="4"/>
      <c r="TLD13" s="4"/>
      <c r="TLH13" s="4"/>
      <c r="TLI13" s="4"/>
      <c r="TLM13" s="4"/>
      <c r="TLN13" s="4"/>
      <c r="TLR13" s="4"/>
      <c r="TLS13" s="4"/>
      <c r="TLW13" s="4"/>
      <c r="TLX13" s="4"/>
      <c r="TMB13" s="4"/>
      <c r="TMC13" s="4"/>
      <c r="TMG13" s="4"/>
      <c r="TMH13" s="4"/>
      <c r="TML13" s="4"/>
      <c r="TMM13" s="4"/>
      <c r="TMQ13" s="4"/>
      <c r="TMR13" s="4"/>
      <c r="TMV13" s="4"/>
      <c r="TMW13" s="4"/>
      <c r="TNA13" s="4"/>
      <c r="TNB13" s="4"/>
      <c r="TNF13" s="4"/>
      <c r="TNG13" s="4"/>
      <c r="TNK13" s="4"/>
      <c r="TNL13" s="4"/>
      <c r="TNP13" s="4"/>
      <c r="TNQ13" s="4"/>
      <c r="TNU13" s="4"/>
      <c r="TNV13" s="4"/>
      <c r="TNZ13" s="4"/>
      <c r="TOA13" s="4"/>
      <c r="TOE13" s="4"/>
      <c r="TOF13" s="4"/>
      <c r="TOJ13" s="4"/>
      <c r="TOK13" s="4"/>
      <c r="TOO13" s="4"/>
      <c r="TOP13" s="4"/>
      <c r="TOT13" s="4"/>
      <c r="TOU13" s="4"/>
      <c r="TOY13" s="4"/>
      <c r="TOZ13" s="4"/>
      <c r="TPD13" s="4"/>
      <c r="TPE13" s="4"/>
      <c r="TPI13" s="4"/>
      <c r="TPJ13" s="4"/>
      <c r="TPN13" s="4"/>
      <c r="TPO13" s="4"/>
      <c r="TPS13" s="4"/>
      <c r="TPT13" s="4"/>
      <c r="TPX13" s="4"/>
      <c r="TPY13" s="4"/>
      <c r="TQC13" s="4"/>
      <c r="TQD13" s="4"/>
      <c r="TQH13" s="4"/>
      <c r="TQI13" s="4"/>
      <c r="TQM13" s="4"/>
      <c r="TQN13" s="4"/>
      <c r="TQR13" s="4"/>
      <c r="TQS13" s="4"/>
      <c r="TQW13" s="4"/>
      <c r="TQX13" s="4"/>
      <c r="TRB13" s="4"/>
      <c r="TRC13" s="4"/>
      <c r="TRG13" s="4"/>
      <c r="TRH13" s="4"/>
      <c r="TRL13" s="4"/>
      <c r="TRM13" s="4"/>
      <c r="TRQ13" s="4"/>
      <c r="TRR13" s="4"/>
      <c r="TRV13" s="4"/>
      <c r="TRW13" s="4"/>
      <c r="TSA13" s="4"/>
      <c r="TSB13" s="4"/>
      <c r="TSF13" s="4"/>
      <c r="TSG13" s="4"/>
      <c r="TSK13" s="4"/>
      <c r="TSL13" s="4"/>
      <c r="TSP13" s="4"/>
      <c r="TSQ13" s="4"/>
      <c r="TSU13" s="4"/>
      <c r="TSV13" s="4"/>
      <c r="TSZ13" s="4"/>
      <c r="TTA13" s="4"/>
      <c r="TTE13" s="4"/>
      <c r="TTF13" s="4"/>
      <c r="TTJ13" s="4"/>
      <c r="TTK13" s="4"/>
      <c r="TTO13" s="4"/>
      <c r="TTP13" s="4"/>
      <c r="TTT13" s="4"/>
      <c r="TTU13" s="4"/>
      <c r="TTY13" s="4"/>
      <c r="TTZ13" s="4"/>
      <c r="TUD13" s="4"/>
      <c r="TUE13" s="4"/>
      <c r="TUI13" s="4"/>
      <c r="TUJ13" s="4"/>
      <c r="TUN13" s="4"/>
      <c r="TUO13" s="4"/>
      <c r="TUS13" s="4"/>
      <c r="TUT13" s="4"/>
      <c r="TUX13" s="4"/>
      <c r="TUY13" s="4"/>
      <c r="TVC13" s="4"/>
      <c r="TVD13" s="4"/>
      <c r="TVH13" s="4"/>
      <c r="TVI13" s="4"/>
      <c r="TVM13" s="4"/>
      <c r="TVN13" s="4"/>
      <c r="TVR13" s="4"/>
      <c r="TVS13" s="4"/>
      <c r="TVW13" s="4"/>
      <c r="TVX13" s="4"/>
      <c r="TWB13" s="4"/>
      <c r="TWC13" s="4"/>
      <c r="TWG13" s="4"/>
      <c r="TWH13" s="4"/>
      <c r="TWL13" s="4"/>
      <c r="TWM13" s="4"/>
      <c r="TWQ13" s="4"/>
      <c r="TWR13" s="4"/>
      <c r="TWV13" s="4"/>
      <c r="TWW13" s="4"/>
      <c r="TXA13" s="4"/>
      <c r="TXB13" s="4"/>
      <c r="TXF13" s="4"/>
      <c r="TXG13" s="4"/>
      <c r="TXK13" s="4"/>
      <c r="TXL13" s="4"/>
      <c r="TXP13" s="4"/>
      <c r="TXQ13" s="4"/>
      <c r="TXU13" s="4"/>
      <c r="TXV13" s="4"/>
      <c r="TXZ13" s="4"/>
      <c r="TYA13" s="4"/>
      <c r="TYE13" s="4"/>
      <c r="TYF13" s="4"/>
      <c r="TYJ13" s="4"/>
      <c r="TYK13" s="4"/>
      <c r="TYO13" s="4"/>
      <c r="TYP13" s="4"/>
      <c r="TYT13" s="4"/>
      <c r="TYU13" s="4"/>
      <c r="TYY13" s="4"/>
      <c r="TYZ13" s="4"/>
      <c r="TZD13" s="4"/>
      <c r="TZE13" s="4"/>
      <c r="TZI13" s="4"/>
      <c r="TZJ13" s="4"/>
      <c r="TZN13" s="4"/>
      <c r="TZO13" s="4"/>
      <c r="TZS13" s="4"/>
      <c r="TZT13" s="4"/>
      <c r="TZX13" s="4"/>
      <c r="TZY13" s="4"/>
      <c r="UAC13" s="4"/>
      <c r="UAD13" s="4"/>
      <c r="UAH13" s="4"/>
      <c r="UAI13" s="4"/>
      <c r="UAM13" s="4"/>
      <c r="UAN13" s="4"/>
      <c r="UAR13" s="4"/>
      <c r="UAS13" s="4"/>
      <c r="UAW13" s="4"/>
      <c r="UAX13" s="4"/>
      <c r="UBB13" s="4"/>
      <c r="UBC13" s="4"/>
      <c r="UBG13" s="4"/>
      <c r="UBH13" s="4"/>
      <c r="UBL13" s="4"/>
      <c r="UBM13" s="4"/>
      <c r="UBQ13" s="4"/>
      <c r="UBR13" s="4"/>
      <c r="UBV13" s="4"/>
      <c r="UBW13" s="4"/>
      <c r="UCA13" s="4"/>
      <c r="UCB13" s="4"/>
      <c r="UCF13" s="4"/>
      <c r="UCG13" s="4"/>
      <c r="UCK13" s="4"/>
      <c r="UCL13" s="4"/>
      <c r="UCP13" s="4"/>
      <c r="UCQ13" s="4"/>
      <c r="UCU13" s="4"/>
      <c r="UCV13" s="4"/>
      <c r="UCZ13" s="4"/>
      <c r="UDA13" s="4"/>
      <c r="UDE13" s="4"/>
      <c r="UDF13" s="4"/>
      <c r="UDJ13" s="4"/>
      <c r="UDK13" s="4"/>
      <c r="UDO13" s="4"/>
      <c r="UDP13" s="4"/>
      <c r="UDT13" s="4"/>
      <c r="UDU13" s="4"/>
      <c r="UDY13" s="4"/>
      <c r="UDZ13" s="4"/>
      <c r="UED13" s="4"/>
      <c r="UEE13" s="4"/>
      <c r="UEI13" s="4"/>
      <c r="UEJ13" s="4"/>
      <c r="UEN13" s="4"/>
      <c r="UEO13" s="4"/>
      <c r="UES13" s="4"/>
      <c r="UET13" s="4"/>
      <c r="UEX13" s="4"/>
      <c r="UEY13" s="4"/>
      <c r="UFC13" s="4"/>
      <c r="UFD13" s="4"/>
      <c r="UFH13" s="4"/>
      <c r="UFI13" s="4"/>
      <c r="UFM13" s="4"/>
      <c r="UFN13" s="4"/>
      <c r="UFR13" s="4"/>
      <c r="UFS13" s="4"/>
      <c r="UFW13" s="4"/>
      <c r="UFX13" s="4"/>
      <c r="UGB13" s="4"/>
      <c r="UGC13" s="4"/>
      <c r="UGG13" s="4"/>
      <c r="UGH13" s="4"/>
      <c r="UGL13" s="4"/>
      <c r="UGM13" s="4"/>
      <c r="UGQ13" s="4"/>
      <c r="UGR13" s="4"/>
      <c r="UGV13" s="4"/>
      <c r="UGW13" s="4"/>
      <c r="UHA13" s="4"/>
      <c r="UHB13" s="4"/>
      <c r="UHF13" s="4"/>
      <c r="UHG13" s="4"/>
      <c r="UHK13" s="4"/>
      <c r="UHL13" s="4"/>
      <c r="UHP13" s="4"/>
      <c r="UHQ13" s="4"/>
      <c r="UHU13" s="4"/>
      <c r="UHV13" s="4"/>
      <c r="UHZ13" s="4"/>
      <c r="UIA13" s="4"/>
      <c r="UIE13" s="4"/>
      <c r="UIF13" s="4"/>
      <c r="UIJ13" s="4"/>
      <c r="UIK13" s="4"/>
      <c r="UIO13" s="4"/>
      <c r="UIP13" s="4"/>
      <c r="UIT13" s="4"/>
      <c r="UIU13" s="4"/>
      <c r="UIY13" s="4"/>
      <c r="UIZ13" s="4"/>
      <c r="UJD13" s="4"/>
      <c r="UJE13" s="4"/>
      <c r="UJI13" s="4"/>
      <c r="UJJ13" s="4"/>
      <c r="UJN13" s="4"/>
      <c r="UJO13" s="4"/>
      <c r="UJS13" s="4"/>
      <c r="UJT13" s="4"/>
      <c r="UJX13" s="4"/>
      <c r="UJY13" s="4"/>
      <c r="UKC13" s="4"/>
      <c r="UKD13" s="4"/>
      <c r="UKH13" s="4"/>
      <c r="UKI13" s="4"/>
      <c r="UKM13" s="4"/>
      <c r="UKN13" s="4"/>
      <c r="UKR13" s="4"/>
      <c r="UKS13" s="4"/>
      <c r="UKW13" s="4"/>
      <c r="UKX13" s="4"/>
      <c r="ULB13" s="4"/>
      <c r="ULC13" s="4"/>
      <c r="ULG13" s="4"/>
      <c r="ULH13" s="4"/>
      <c r="ULL13" s="4"/>
      <c r="ULM13" s="4"/>
      <c r="ULQ13" s="4"/>
      <c r="ULR13" s="4"/>
      <c r="ULV13" s="4"/>
      <c r="ULW13" s="4"/>
      <c r="UMA13" s="4"/>
      <c r="UMB13" s="4"/>
      <c r="UMF13" s="4"/>
      <c r="UMG13" s="4"/>
      <c r="UMK13" s="4"/>
      <c r="UML13" s="4"/>
      <c r="UMP13" s="4"/>
      <c r="UMQ13" s="4"/>
      <c r="UMU13" s="4"/>
      <c r="UMV13" s="4"/>
      <c r="UMZ13" s="4"/>
      <c r="UNA13" s="4"/>
      <c r="UNE13" s="4"/>
      <c r="UNF13" s="4"/>
      <c r="UNJ13" s="4"/>
      <c r="UNK13" s="4"/>
      <c r="UNO13" s="4"/>
      <c r="UNP13" s="4"/>
      <c r="UNT13" s="4"/>
      <c r="UNU13" s="4"/>
      <c r="UNY13" s="4"/>
      <c r="UNZ13" s="4"/>
      <c r="UOD13" s="4"/>
      <c r="UOE13" s="4"/>
      <c r="UOI13" s="4"/>
      <c r="UOJ13" s="4"/>
      <c r="UON13" s="4"/>
      <c r="UOO13" s="4"/>
      <c r="UOS13" s="4"/>
      <c r="UOT13" s="4"/>
      <c r="UOX13" s="4"/>
      <c r="UOY13" s="4"/>
      <c r="UPC13" s="4"/>
      <c r="UPD13" s="4"/>
      <c r="UPH13" s="4"/>
      <c r="UPI13" s="4"/>
      <c r="UPM13" s="4"/>
      <c r="UPN13" s="4"/>
      <c r="UPR13" s="4"/>
      <c r="UPS13" s="4"/>
      <c r="UPW13" s="4"/>
      <c r="UPX13" s="4"/>
      <c r="UQB13" s="4"/>
      <c r="UQC13" s="4"/>
      <c r="UQG13" s="4"/>
      <c r="UQH13" s="4"/>
      <c r="UQL13" s="4"/>
      <c r="UQM13" s="4"/>
      <c r="UQQ13" s="4"/>
      <c r="UQR13" s="4"/>
      <c r="UQV13" s="4"/>
      <c r="UQW13" s="4"/>
      <c r="URA13" s="4"/>
      <c r="URB13" s="4"/>
      <c r="URF13" s="4"/>
      <c r="URG13" s="4"/>
      <c r="URK13" s="4"/>
      <c r="URL13" s="4"/>
      <c r="URP13" s="4"/>
      <c r="URQ13" s="4"/>
      <c r="URU13" s="4"/>
      <c r="URV13" s="4"/>
      <c r="URZ13" s="4"/>
      <c r="USA13" s="4"/>
      <c r="USE13" s="4"/>
      <c r="USF13" s="4"/>
      <c r="USJ13" s="4"/>
      <c r="USK13" s="4"/>
      <c r="USO13" s="4"/>
      <c r="USP13" s="4"/>
      <c r="UST13" s="4"/>
      <c r="USU13" s="4"/>
      <c r="USY13" s="4"/>
      <c r="USZ13" s="4"/>
      <c r="UTD13" s="4"/>
      <c r="UTE13" s="4"/>
      <c r="UTI13" s="4"/>
      <c r="UTJ13" s="4"/>
      <c r="UTN13" s="4"/>
      <c r="UTO13" s="4"/>
      <c r="UTS13" s="4"/>
      <c r="UTT13" s="4"/>
      <c r="UTX13" s="4"/>
      <c r="UTY13" s="4"/>
      <c r="UUC13" s="4"/>
      <c r="UUD13" s="4"/>
      <c r="UUH13" s="4"/>
      <c r="UUI13" s="4"/>
      <c r="UUM13" s="4"/>
      <c r="UUN13" s="4"/>
      <c r="UUR13" s="4"/>
      <c r="UUS13" s="4"/>
      <c r="UUW13" s="4"/>
      <c r="UUX13" s="4"/>
      <c r="UVB13" s="4"/>
      <c r="UVC13" s="4"/>
      <c r="UVG13" s="4"/>
      <c r="UVH13" s="4"/>
      <c r="UVL13" s="4"/>
      <c r="UVM13" s="4"/>
      <c r="UVQ13" s="4"/>
      <c r="UVR13" s="4"/>
      <c r="UVV13" s="4"/>
      <c r="UVW13" s="4"/>
      <c r="UWA13" s="4"/>
      <c r="UWB13" s="4"/>
      <c r="UWF13" s="4"/>
      <c r="UWG13" s="4"/>
      <c r="UWK13" s="4"/>
      <c r="UWL13" s="4"/>
      <c r="UWP13" s="4"/>
      <c r="UWQ13" s="4"/>
      <c r="UWU13" s="4"/>
      <c r="UWV13" s="4"/>
      <c r="UWZ13" s="4"/>
      <c r="UXA13" s="4"/>
      <c r="UXE13" s="4"/>
      <c r="UXF13" s="4"/>
      <c r="UXJ13" s="4"/>
      <c r="UXK13" s="4"/>
      <c r="UXO13" s="4"/>
      <c r="UXP13" s="4"/>
      <c r="UXT13" s="4"/>
      <c r="UXU13" s="4"/>
      <c r="UXY13" s="4"/>
      <c r="UXZ13" s="4"/>
      <c r="UYD13" s="4"/>
      <c r="UYE13" s="4"/>
      <c r="UYI13" s="4"/>
      <c r="UYJ13" s="4"/>
      <c r="UYN13" s="4"/>
      <c r="UYO13" s="4"/>
      <c r="UYS13" s="4"/>
      <c r="UYT13" s="4"/>
      <c r="UYX13" s="4"/>
      <c r="UYY13" s="4"/>
      <c r="UZC13" s="4"/>
      <c r="UZD13" s="4"/>
      <c r="UZH13" s="4"/>
      <c r="UZI13" s="4"/>
      <c r="UZM13" s="4"/>
      <c r="UZN13" s="4"/>
      <c r="UZR13" s="4"/>
      <c r="UZS13" s="4"/>
      <c r="UZW13" s="4"/>
      <c r="UZX13" s="4"/>
      <c r="VAB13" s="4"/>
      <c r="VAC13" s="4"/>
      <c r="VAG13" s="4"/>
      <c r="VAH13" s="4"/>
      <c r="VAL13" s="4"/>
      <c r="VAM13" s="4"/>
      <c r="VAQ13" s="4"/>
      <c r="VAR13" s="4"/>
      <c r="VAV13" s="4"/>
      <c r="VAW13" s="4"/>
      <c r="VBA13" s="4"/>
      <c r="VBB13" s="4"/>
      <c r="VBF13" s="4"/>
      <c r="VBG13" s="4"/>
      <c r="VBK13" s="4"/>
      <c r="VBL13" s="4"/>
      <c r="VBP13" s="4"/>
      <c r="VBQ13" s="4"/>
      <c r="VBU13" s="4"/>
      <c r="VBV13" s="4"/>
      <c r="VBZ13" s="4"/>
      <c r="VCA13" s="4"/>
      <c r="VCE13" s="4"/>
      <c r="VCF13" s="4"/>
      <c r="VCJ13" s="4"/>
      <c r="VCK13" s="4"/>
      <c r="VCO13" s="4"/>
      <c r="VCP13" s="4"/>
      <c r="VCT13" s="4"/>
      <c r="VCU13" s="4"/>
      <c r="VCY13" s="4"/>
      <c r="VCZ13" s="4"/>
      <c r="VDD13" s="4"/>
      <c r="VDE13" s="4"/>
      <c r="VDI13" s="4"/>
      <c r="VDJ13" s="4"/>
      <c r="VDN13" s="4"/>
      <c r="VDO13" s="4"/>
      <c r="VDS13" s="4"/>
      <c r="VDT13" s="4"/>
      <c r="VDX13" s="4"/>
      <c r="VDY13" s="4"/>
      <c r="VEC13" s="4"/>
      <c r="VED13" s="4"/>
      <c r="VEH13" s="4"/>
      <c r="VEI13" s="4"/>
      <c r="VEM13" s="4"/>
      <c r="VEN13" s="4"/>
      <c r="VER13" s="4"/>
      <c r="VES13" s="4"/>
      <c r="VEW13" s="4"/>
      <c r="VEX13" s="4"/>
      <c r="VFB13" s="4"/>
      <c r="VFC13" s="4"/>
      <c r="VFG13" s="4"/>
      <c r="VFH13" s="4"/>
      <c r="VFL13" s="4"/>
      <c r="VFM13" s="4"/>
      <c r="VFQ13" s="4"/>
      <c r="VFR13" s="4"/>
      <c r="VFV13" s="4"/>
      <c r="VFW13" s="4"/>
      <c r="VGA13" s="4"/>
      <c r="VGB13" s="4"/>
      <c r="VGF13" s="4"/>
      <c r="VGG13" s="4"/>
      <c r="VGK13" s="4"/>
      <c r="VGL13" s="4"/>
      <c r="VGP13" s="4"/>
      <c r="VGQ13" s="4"/>
      <c r="VGU13" s="4"/>
      <c r="VGV13" s="4"/>
      <c r="VGZ13" s="4"/>
      <c r="VHA13" s="4"/>
      <c r="VHE13" s="4"/>
      <c r="VHF13" s="4"/>
      <c r="VHJ13" s="4"/>
      <c r="VHK13" s="4"/>
      <c r="VHO13" s="4"/>
      <c r="VHP13" s="4"/>
      <c r="VHT13" s="4"/>
      <c r="VHU13" s="4"/>
      <c r="VHY13" s="4"/>
      <c r="VHZ13" s="4"/>
      <c r="VID13" s="4"/>
      <c r="VIE13" s="4"/>
      <c r="VII13" s="4"/>
      <c r="VIJ13" s="4"/>
      <c r="VIN13" s="4"/>
      <c r="VIO13" s="4"/>
      <c r="VIS13" s="4"/>
      <c r="VIT13" s="4"/>
      <c r="VIX13" s="4"/>
      <c r="VIY13" s="4"/>
      <c r="VJC13" s="4"/>
      <c r="VJD13" s="4"/>
      <c r="VJH13" s="4"/>
      <c r="VJI13" s="4"/>
      <c r="VJM13" s="4"/>
      <c r="VJN13" s="4"/>
      <c r="VJR13" s="4"/>
      <c r="VJS13" s="4"/>
      <c r="VJW13" s="4"/>
      <c r="VJX13" s="4"/>
      <c r="VKB13" s="4"/>
      <c r="VKC13" s="4"/>
      <c r="VKG13" s="4"/>
      <c r="VKH13" s="4"/>
      <c r="VKL13" s="4"/>
      <c r="VKM13" s="4"/>
      <c r="VKQ13" s="4"/>
      <c r="VKR13" s="4"/>
      <c r="VKV13" s="4"/>
      <c r="VKW13" s="4"/>
      <c r="VLA13" s="4"/>
      <c r="VLB13" s="4"/>
      <c r="VLF13" s="4"/>
      <c r="VLG13" s="4"/>
      <c r="VLK13" s="4"/>
      <c r="VLL13" s="4"/>
      <c r="VLP13" s="4"/>
      <c r="VLQ13" s="4"/>
      <c r="VLU13" s="4"/>
      <c r="VLV13" s="4"/>
      <c r="VLZ13" s="4"/>
      <c r="VMA13" s="4"/>
      <c r="VME13" s="4"/>
      <c r="VMF13" s="4"/>
      <c r="VMJ13" s="4"/>
      <c r="VMK13" s="4"/>
      <c r="VMO13" s="4"/>
      <c r="VMP13" s="4"/>
      <c r="VMT13" s="4"/>
      <c r="VMU13" s="4"/>
      <c r="VMY13" s="4"/>
      <c r="VMZ13" s="4"/>
      <c r="VND13" s="4"/>
      <c r="VNE13" s="4"/>
      <c r="VNI13" s="4"/>
      <c r="VNJ13" s="4"/>
      <c r="VNN13" s="4"/>
      <c r="VNO13" s="4"/>
      <c r="VNS13" s="4"/>
      <c r="VNT13" s="4"/>
      <c r="VNX13" s="4"/>
      <c r="VNY13" s="4"/>
      <c r="VOC13" s="4"/>
      <c r="VOD13" s="4"/>
      <c r="VOH13" s="4"/>
      <c r="VOI13" s="4"/>
      <c r="VOM13" s="4"/>
      <c r="VON13" s="4"/>
      <c r="VOR13" s="4"/>
      <c r="VOS13" s="4"/>
      <c r="VOW13" s="4"/>
      <c r="VOX13" s="4"/>
      <c r="VPB13" s="4"/>
      <c r="VPC13" s="4"/>
      <c r="VPG13" s="4"/>
      <c r="VPH13" s="4"/>
      <c r="VPL13" s="4"/>
      <c r="VPM13" s="4"/>
      <c r="VPQ13" s="4"/>
      <c r="VPR13" s="4"/>
      <c r="VPV13" s="4"/>
      <c r="VPW13" s="4"/>
      <c r="VQA13" s="4"/>
      <c r="VQB13" s="4"/>
      <c r="VQF13" s="4"/>
      <c r="VQG13" s="4"/>
      <c r="VQK13" s="4"/>
      <c r="VQL13" s="4"/>
      <c r="VQP13" s="4"/>
      <c r="VQQ13" s="4"/>
      <c r="VQU13" s="4"/>
      <c r="VQV13" s="4"/>
      <c r="VQZ13" s="4"/>
      <c r="VRA13" s="4"/>
      <c r="VRE13" s="4"/>
      <c r="VRF13" s="4"/>
      <c r="VRJ13" s="4"/>
      <c r="VRK13" s="4"/>
      <c r="VRO13" s="4"/>
      <c r="VRP13" s="4"/>
      <c r="VRT13" s="4"/>
      <c r="VRU13" s="4"/>
      <c r="VRY13" s="4"/>
      <c r="VRZ13" s="4"/>
      <c r="VSD13" s="4"/>
      <c r="VSE13" s="4"/>
      <c r="VSI13" s="4"/>
      <c r="VSJ13" s="4"/>
      <c r="VSN13" s="4"/>
      <c r="VSO13" s="4"/>
      <c r="VSS13" s="4"/>
      <c r="VST13" s="4"/>
      <c r="VSX13" s="4"/>
      <c r="VSY13" s="4"/>
      <c r="VTC13" s="4"/>
      <c r="VTD13" s="4"/>
      <c r="VTH13" s="4"/>
      <c r="VTI13" s="4"/>
      <c r="VTM13" s="4"/>
      <c r="VTN13" s="4"/>
      <c r="VTR13" s="4"/>
      <c r="VTS13" s="4"/>
      <c r="VTW13" s="4"/>
      <c r="VTX13" s="4"/>
      <c r="VUB13" s="4"/>
      <c r="VUC13" s="4"/>
      <c r="VUG13" s="4"/>
      <c r="VUH13" s="4"/>
      <c r="VUL13" s="4"/>
      <c r="VUM13" s="4"/>
      <c r="VUQ13" s="4"/>
      <c r="VUR13" s="4"/>
      <c r="VUV13" s="4"/>
      <c r="VUW13" s="4"/>
      <c r="VVA13" s="4"/>
      <c r="VVB13" s="4"/>
      <c r="VVF13" s="4"/>
      <c r="VVG13" s="4"/>
      <c r="VVK13" s="4"/>
      <c r="VVL13" s="4"/>
      <c r="VVP13" s="4"/>
      <c r="VVQ13" s="4"/>
      <c r="VVU13" s="4"/>
      <c r="VVV13" s="4"/>
      <c r="VVZ13" s="4"/>
      <c r="VWA13" s="4"/>
      <c r="VWE13" s="4"/>
      <c r="VWF13" s="4"/>
      <c r="VWJ13" s="4"/>
      <c r="VWK13" s="4"/>
      <c r="VWO13" s="4"/>
      <c r="VWP13" s="4"/>
      <c r="VWT13" s="4"/>
      <c r="VWU13" s="4"/>
      <c r="VWY13" s="4"/>
      <c r="VWZ13" s="4"/>
      <c r="VXD13" s="4"/>
      <c r="VXE13" s="4"/>
      <c r="VXI13" s="4"/>
      <c r="VXJ13" s="4"/>
      <c r="VXN13" s="4"/>
      <c r="VXO13" s="4"/>
      <c r="VXS13" s="4"/>
      <c r="VXT13" s="4"/>
      <c r="VXX13" s="4"/>
      <c r="VXY13" s="4"/>
      <c r="VYC13" s="4"/>
      <c r="VYD13" s="4"/>
      <c r="VYH13" s="4"/>
      <c r="VYI13" s="4"/>
      <c r="VYM13" s="4"/>
      <c r="VYN13" s="4"/>
      <c r="VYR13" s="4"/>
      <c r="VYS13" s="4"/>
      <c r="VYW13" s="4"/>
      <c r="VYX13" s="4"/>
      <c r="VZB13" s="4"/>
      <c r="VZC13" s="4"/>
      <c r="VZG13" s="4"/>
      <c r="VZH13" s="4"/>
      <c r="VZL13" s="4"/>
      <c r="VZM13" s="4"/>
      <c r="VZQ13" s="4"/>
      <c r="VZR13" s="4"/>
      <c r="VZV13" s="4"/>
      <c r="VZW13" s="4"/>
      <c r="WAA13" s="4"/>
      <c r="WAB13" s="4"/>
      <c r="WAF13" s="4"/>
      <c r="WAG13" s="4"/>
      <c r="WAK13" s="4"/>
      <c r="WAL13" s="4"/>
      <c r="WAP13" s="4"/>
      <c r="WAQ13" s="4"/>
      <c r="WAU13" s="4"/>
      <c r="WAV13" s="4"/>
      <c r="WAZ13" s="4"/>
      <c r="WBA13" s="4"/>
      <c r="WBE13" s="4"/>
      <c r="WBF13" s="4"/>
      <c r="WBJ13" s="4"/>
      <c r="WBK13" s="4"/>
      <c r="WBO13" s="4"/>
      <c r="WBP13" s="4"/>
      <c r="WBT13" s="4"/>
      <c r="WBU13" s="4"/>
      <c r="WBY13" s="4"/>
      <c r="WBZ13" s="4"/>
      <c r="WCD13" s="4"/>
      <c r="WCE13" s="4"/>
      <c r="WCI13" s="4"/>
      <c r="WCJ13" s="4"/>
      <c r="WCN13" s="4"/>
      <c r="WCO13" s="4"/>
      <c r="WCS13" s="4"/>
      <c r="WCT13" s="4"/>
      <c r="WCX13" s="4"/>
      <c r="WCY13" s="4"/>
      <c r="WDC13" s="4"/>
      <c r="WDD13" s="4"/>
      <c r="WDH13" s="4"/>
      <c r="WDI13" s="4"/>
      <c r="WDM13" s="4"/>
      <c r="WDN13" s="4"/>
      <c r="WDR13" s="4"/>
      <c r="WDS13" s="4"/>
      <c r="WDW13" s="4"/>
      <c r="WDX13" s="4"/>
      <c r="WEB13" s="4"/>
      <c r="WEC13" s="4"/>
      <c r="WEG13" s="4"/>
      <c r="WEH13" s="4"/>
      <c r="WEL13" s="4"/>
      <c r="WEM13" s="4"/>
      <c r="WEQ13" s="4"/>
      <c r="WER13" s="4"/>
      <c r="WEV13" s="4"/>
      <c r="WEW13" s="4"/>
      <c r="WFA13" s="4"/>
      <c r="WFB13" s="4"/>
      <c r="WFF13" s="4"/>
      <c r="WFG13" s="4"/>
      <c r="WFK13" s="4"/>
      <c r="WFL13" s="4"/>
      <c r="WFP13" s="4"/>
      <c r="WFQ13" s="4"/>
      <c r="WFU13" s="4"/>
      <c r="WFV13" s="4"/>
      <c r="WFZ13" s="4"/>
      <c r="WGA13" s="4"/>
      <c r="WGE13" s="4"/>
      <c r="WGF13" s="4"/>
      <c r="WGJ13" s="4"/>
      <c r="WGK13" s="4"/>
      <c r="WGO13" s="4"/>
      <c r="WGP13" s="4"/>
      <c r="WGT13" s="4"/>
      <c r="WGU13" s="4"/>
      <c r="WGY13" s="4"/>
      <c r="WGZ13" s="4"/>
      <c r="WHD13" s="4"/>
      <c r="WHE13" s="4"/>
      <c r="WHI13" s="4"/>
      <c r="WHJ13" s="4"/>
      <c r="WHN13" s="4"/>
      <c r="WHO13" s="4"/>
      <c r="WHS13" s="4"/>
      <c r="WHT13" s="4"/>
      <c r="WHX13" s="4"/>
      <c r="WHY13" s="4"/>
      <c r="WIC13" s="4"/>
      <c r="WID13" s="4"/>
      <c r="WIH13" s="4"/>
      <c r="WII13" s="4"/>
      <c r="WIM13" s="4"/>
      <c r="WIN13" s="4"/>
      <c r="WIR13" s="4"/>
      <c r="WIS13" s="4"/>
      <c r="WIW13" s="4"/>
      <c r="WIX13" s="4"/>
      <c r="WJB13" s="4"/>
      <c r="WJC13" s="4"/>
      <c r="WJG13" s="4"/>
      <c r="WJH13" s="4"/>
      <c r="WJL13" s="4"/>
      <c r="WJM13" s="4"/>
      <c r="WJQ13" s="4"/>
      <c r="WJR13" s="4"/>
      <c r="WJV13" s="4"/>
      <c r="WJW13" s="4"/>
      <c r="WKA13" s="4"/>
      <c r="WKB13" s="4"/>
      <c r="WKF13" s="4"/>
      <c r="WKG13" s="4"/>
      <c r="WKK13" s="4"/>
      <c r="WKL13" s="4"/>
      <c r="WKP13" s="4"/>
      <c r="WKQ13" s="4"/>
      <c r="WKU13" s="4"/>
      <c r="WKV13" s="4"/>
      <c r="WKZ13" s="4"/>
      <c r="WLA13" s="4"/>
      <c r="WLE13" s="4"/>
      <c r="WLF13" s="4"/>
      <c r="WLJ13" s="4"/>
      <c r="WLK13" s="4"/>
      <c r="WLO13" s="4"/>
      <c r="WLP13" s="4"/>
      <c r="WLT13" s="4"/>
      <c r="WLU13" s="4"/>
      <c r="WLY13" s="4"/>
      <c r="WLZ13" s="4"/>
      <c r="WMD13" s="4"/>
      <c r="WME13" s="4"/>
      <c r="WMI13" s="4"/>
      <c r="WMJ13" s="4"/>
      <c r="WMN13" s="4"/>
      <c r="WMO13" s="4"/>
      <c r="WMS13" s="4"/>
      <c r="WMT13" s="4"/>
      <c r="WMX13" s="4"/>
      <c r="WMY13" s="4"/>
      <c r="WNC13" s="4"/>
      <c r="WND13" s="4"/>
      <c r="WNH13" s="4"/>
      <c r="WNI13" s="4"/>
      <c r="WNM13" s="4"/>
      <c r="WNN13" s="4"/>
      <c r="WNR13" s="4"/>
      <c r="WNS13" s="4"/>
      <c r="WNW13" s="4"/>
      <c r="WNX13" s="4"/>
      <c r="WOB13" s="4"/>
      <c r="WOC13" s="4"/>
      <c r="WOG13" s="4"/>
      <c r="WOH13" s="4"/>
      <c r="WOL13" s="4"/>
      <c r="WOM13" s="4"/>
      <c r="WOQ13" s="4"/>
      <c r="WOR13" s="4"/>
      <c r="WOV13" s="4"/>
      <c r="WOW13" s="4"/>
      <c r="WPA13" s="4"/>
      <c r="WPB13" s="4"/>
      <c r="WPF13" s="4"/>
      <c r="WPG13" s="4"/>
      <c r="WPK13" s="4"/>
      <c r="WPL13" s="4"/>
      <c r="WPP13" s="4"/>
      <c r="WPQ13" s="4"/>
      <c r="WPU13" s="4"/>
      <c r="WPV13" s="4"/>
      <c r="WPZ13" s="4"/>
      <c r="WQA13" s="4"/>
      <c r="WQE13" s="4"/>
      <c r="WQF13" s="4"/>
      <c r="WQJ13" s="4"/>
      <c r="WQK13" s="4"/>
      <c r="WQO13" s="4"/>
      <c r="WQP13" s="4"/>
      <c r="WQT13" s="4"/>
      <c r="WQU13" s="4"/>
      <c r="WQY13" s="4"/>
      <c r="WQZ13" s="4"/>
      <c r="WRD13" s="4"/>
      <c r="WRE13" s="4"/>
      <c r="WRI13" s="4"/>
      <c r="WRJ13" s="4"/>
      <c r="WRN13" s="4"/>
      <c r="WRO13" s="4"/>
      <c r="WRS13" s="4"/>
      <c r="WRT13" s="4"/>
      <c r="WRX13" s="4"/>
      <c r="WRY13" s="4"/>
      <c r="WSC13" s="4"/>
      <c r="WSD13" s="4"/>
      <c r="WSH13" s="4"/>
      <c r="WSI13" s="4"/>
      <c r="WSM13" s="4"/>
      <c r="WSN13" s="4"/>
      <c r="WSR13" s="4"/>
      <c r="WSS13" s="4"/>
      <c r="WSW13" s="4"/>
      <c r="WSX13" s="4"/>
      <c r="WTB13" s="4"/>
      <c r="WTC13" s="4"/>
      <c r="WTG13" s="4"/>
      <c r="WTH13" s="4"/>
      <c r="WTL13" s="4"/>
      <c r="WTM13" s="4"/>
      <c r="WTQ13" s="4"/>
      <c r="WTR13" s="4"/>
      <c r="WTV13" s="4"/>
      <c r="WTW13" s="4"/>
      <c r="WUA13" s="4"/>
      <c r="WUB13" s="4"/>
      <c r="WUF13" s="4"/>
      <c r="WUG13" s="4"/>
      <c r="WUK13" s="4"/>
      <c r="WUL13" s="4"/>
      <c r="WUP13" s="4"/>
      <c r="WUQ13" s="4"/>
      <c r="WUU13" s="4"/>
      <c r="WUV13" s="4"/>
      <c r="WUZ13" s="4"/>
      <c r="WVA13" s="4"/>
      <c r="WVE13" s="4"/>
      <c r="WVF13" s="4"/>
      <c r="WVJ13" s="4"/>
      <c r="WVK13" s="4"/>
      <c r="WVO13" s="4"/>
      <c r="WVP13" s="4"/>
      <c r="WVT13" s="4"/>
      <c r="WVU13" s="4"/>
      <c r="WVY13" s="4"/>
      <c r="WVZ13" s="4"/>
      <c r="WWD13" s="4"/>
      <c r="WWE13" s="4"/>
      <c r="WWI13" s="4"/>
      <c r="WWJ13" s="4"/>
      <c r="WWN13" s="4"/>
      <c r="WWO13" s="4"/>
      <c r="WWS13" s="4"/>
      <c r="WWT13" s="4"/>
      <c r="WWX13" s="4"/>
      <c r="WWY13" s="4"/>
      <c r="WXC13" s="4"/>
      <c r="WXD13" s="4"/>
      <c r="WXH13" s="4"/>
      <c r="WXI13" s="4"/>
      <c r="WXM13" s="4"/>
      <c r="WXN13" s="4"/>
      <c r="WXR13" s="4"/>
      <c r="WXS13" s="4"/>
      <c r="WXW13" s="4"/>
      <c r="WXX13" s="4"/>
      <c r="WYB13" s="4"/>
      <c r="WYC13" s="4"/>
      <c r="WYG13" s="4"/>
      <c r="WYH13" s="4"/>
      <c r="WYL13" s="4"/>
      <c r="WYM13" s="4"/>
      <c r="WYQ13" s="4"/>
      <c r="WYR13" s="4"/>
      <c r="WYV13" s="4"/>
      <c r="WYW13" s="4"/>
      <c r="WZA13" s="4"/>
      <c r="WZB13" s="4"/>
      <c r="WZF13" s="4"/>
      <c r="WZG13" s="4"/>
      <c r="WZK13" s="4"/>
      <c r="WZL13" s="4"/>
      <c r="WZP13" s="4"/>
      <c r="WZQ13" s="4"/>
      <c r="WZU13" s="4"/>
      <c r="WZV13" s="4"/>
      <c r="WZZ13" s="4"/>
      <c r="XAA13" s="4"/>
      <c r="XAE13" s="4"/>
      <c r="XAF13" s="4"/>
      <c r="XAJ13" s="4"/>
      <c r="XAK13" s="4"/>
      <c r="XAO13" s="4"/>
      <c r="XAP13" s="4"/>
      <c r="XAT13" s="4"/>
      <c r="XAU13" s="4"/>
      <c r="XAY13" s="4"/>
      <c r="XAZ13" s="4"/>
      <c r="XBD13" s="4"/>
      <c r="XBE13" s="4"/>
      <c r="XBI13" s="4"/>
      <c r="XBJ13" s="4"/>
      <c r="XBN13" s="4"/>
      <c r="XBO13" s="4"/>
      <c r="XBS13" s="4"/>
      <c r="XBT13" s="4"/>
      <c r="XBX13" s="4"/>
      <c r="XBY13" s="4"/>
      <c r="XCC13" s="4"/>
      <c r="XCD13" s="4"/>
      <c r="XCH13" s="4"/>
      <c r="XCI13" s="4"/>
      <c r="XCM13" s="4"/>
      <c r="XCN13" s="4"/>
      <c r="XCR13" s="4"/>
      <c r="XCS13" s="4"/>
      <c r="XCW13" s="4"/>
      <c r="XCX13" s="4"/>
      <c r="XDB13" s="4"/>
      <c r="XDC13" s="4"/>
      <c r="XDG13" s="4"/>
      <c r="XDH13" s="4"/>
      <c r="XDL13" s="4"/>
      <c r="XDM13" s="4"/>
      <c r="XDQ13" s="4"/>
      <c r="XDR13" s="4"/>
      <c r="XDV13" s="4"/>
      <c r="XDW13" s="4"/>
      <c r="XEA13" s="4"/>
      <c r="XEB13" s="4"/>
      <c r="XEF13" s="4"/>
      <c r="XEG13" s="4"/>
      <c r="XEK13" s="4"/>
      <c r="XEL13" s="4"/>
      <c r="XEP13" s="4"/>
      <c r="XEQ13" s="4"/>
      <c r="XEU13" s="4"/>
      <c r="XEV13" s="4"/>
      <c r="XEZ13" s="4"/>
      <c r="XFA13" s="4"/>
    </row>
    <row r="14" spans="1:1021 1025:2046 2050:3071 3075:4096 4100:6141 6145:7166 7170:8191 8195:9216 9220:11261 11265:12286 12290:13311 13315:14336 14340:16381" ht="15.75">
      <c r="A14" s="25" t="s">
        <v>187</v>
      </c>
      <c r="B14" s="26">
        <v>41799</v>
      </c>
      <c r="C14" s="27">
        <v>1132356</v>
      </c>
      <c r="D14" s="28">
        <v>0.01</v>
      </c>
      <c r="E14" s="28">
        <v>3745.94</v>
      </c>
      <c r="F14" s="4"/>
      <c r="J14" s="4"/>
      <c r="K14" s="4"/>
      <c r="O14" s="4"/>
      <c r="P14" s="4"/>
      <c r="T14" s="4"/>
      <c r="U14" s="4"/>
      <c r="Y14" s="4"/>
      <c r="Z14" s="4"/>
      <c r="AD14" s="4"/>
      <c r="AE14" s="4"/>
      <c r="AI14" s="4"/>
      <c r="AJ14" s="4"/>
      <c r="AN14" s="4"/>
      <c r="AO14" s="4"/>
      <c r="AS14" s="4"/>
      <c r="AT14" s="4"/>
      <c r="AX14" s="4"/>
      <c r="AY14" s="4"/>
      <c r="BC14" s="4"/>
      <c r="BD14" s="4"/>
      <c r="BH14" s="4"/>
      <c r="BI14" s="4"/>
      <c r="BM14" s="4"/>
      <c r="BN14" s="4"/>
      <c r="BR14" s="4"/>
      <c r="BS14" s="4"/>
      <c r="BW14" s="4"/>
      <c r="BX14" s="4"/>
      <c r="CB14" s="4"/>
      <c r="CC14" s="4"/>
      <c r="CG14" s="4"/>
      <c r="CH14" s="4"/>
      <c r="CL14" s="4"/>
      <c r="CM14" s="4"/>
      <c r="CQ14" s="4"/>
      <c r="CR14" s="4"/>
      <c r="CV14" s="4"/>
      <c r="CW14" s="4"/>
      <c r="DA14" s="4"/>
      <c r="DB14" s="4"/>
      <c r="DF14" s="4"/>
      <c r="DG14" s="4"/>
      <c r="DK14" s="4"/>
      <c r="DL14" s="4"/>
      <c r="DP14" s="4"/>
      <c r="DQ14" s="4"/>
      <c r="DU14" s="4"/>
      <c r="DV14" s="4"/>
      <c r="DZ14" s="4"/>
      <c r="EA14" s="4"/>
      <c r="EE14" s="4"/>
      <c r="EF14" s="4"/>
      <c r="EJ14" s="4"/>
      <c r="EK14" s="4"/>
      <c r="EO14" s="4"/>
      <c r="EP14" s="4"/>
      <c r="ET14" s="4"/>
      <c r="EU14" s="4"/>
      <c r="EY14" s="4"/>
      <c r="EZ14" s="4"/>
      <c r="FD14" s="4"/>
      <c r="FE14" s="4"/>
      <c r="FI14" s="4"/>
      <c r="FJ14" s="4"/>
      <c r="FN14" s="4"/>
      <c r="FO14" s="4"/>
      <c r="FS14" s="4"/>
      <c r="FT14" s="4"/>
      <c r="FX14" s="4"/>
      <c r="FY14" s="4"/>
      <c r="GC14" s="4"/>
      <c r="GD14" s="4"/>
      <c r="GH14" s="4"/>
      <c r="GI14" s="4"/>
      <c r="GM14" s="4"/>
      <c r="GN14" s="4"/>
      <c r="GR14" s="4"/>
      <c r="GS14" s="4"/>
      <c r="GW14" s="4"/>
      <c r="GX14" s="4"/>
      <c r="HB14" s="4"/>
      <c r="HC14" s="4"/>
      <c r="HG14" s="4"/>
      <c r="HH14" s="4"/>
      <c r="HL14" s="4"/>
      <c r="HM14" s="4"/>
      <c r="HQ14" s="4"/>
      <c r="HR14" s="4"/>
      <c r="HV14" s="4"/>
      <c r="HW14" s="4"/>
      <c r="IA14" s="4"/>
      <c r="IB14" s="4"/>
      <c r="IF14" s="4"/>
      <c r="IG14" s="4"/>
      <c r="IK14" s="4"/>
      <c r="IL14" s="4"/>
      <c r="IP14" s="4"/>
      <c r="IQ14" s="4"/>
      <c r="IU14" s="4"/>
      <c r="IV14" s="4"/>
      <c r="IZ14" s="4"/>
      <c r="JA14" s="4"/>
      <c r="JE14" s="4"/>
      <c r="JF14" s="4"/>
      <c r="JJ14" s="4"/>
      <c r="JK14" s="4"/>
      <c r="JO14" s="4"/>
      <c r="JP14" s="4"/>
      <c r="JT14" s="4"/>
      <c r="JU14" s="4"/>
      <c r="JY14" s="4"/>
      <c r="JZ14" s="4"/>
      <c r="KD14" s="4"/>
      <c r="KE14" s="4"/>
      <c r="KI14" s="4"/>
      <c r="KJ14" s="4"/>
      <c r="KN14" s="4"/>
      <c r="KO14" s="4"/>
      <c r="KS14" s="4"/>
      <c r="KT14" s="4"/>
      <c r="KX14" s="4"/>
      <c r="KY14" s="4"/>
      <c r="LC14" s="4"/>
      <c r="LD14" s="4"/>
      <c r="LH14" s="4"/>
      <c r="LI14" s="4"/>
      <c r="LM14" s="4"/>
      <c r="LN14" s="4"/>
      <c r="LR14" s="4"/>
      <c r="LS14" s="4"/>
      <c r="LW14" s="4"/>
      <c r="LX14" s="4"/>
      <c r="MB14" s="4"/>
      <c r="MC14" s="4"/>
      <c r="MG14" s="4"/>
      <c r="MH14" s="4"/>
      <c r="ML14" s="4"/>
      <c r="MM14" s="4"/>
      <c r="MQ14" s="4"/>
      <c r="MR14" s="4"/>
      <c r="MV14" s="4"/>
      <c r="MW14" s="4"/>
      <c r="NA14" s="4"/>
      <c r="NB14" s="4"/>
      <c r="NF14" s="4"/>
      <c r="NG14" s="4"/>
      <c r="NK14" s="4"/>
      <c r="NL14" s="4"/>
      <c r="NP14" s="4"/>
      <c r="NQ14" s="4"/>
      <c r="NU14" s="4"/>
      <c r="NV14" s="4"/>
      <c r="NZ14" s="4"/>
      <c r="OA14" s="4"/>
      <c r="OE14" s="4"/>
      <c r="OF14" s="4"/>
      <c r="OJ14" s="4"/>
      <c r="OK14" s="4"/>
      <c r="OO14" s="4"/>
      <c r="OP14" s="4"/>
      <c r="OT14" s="4"/>
      <c r="OU14" s="4"/>
      <c r="OY14" s="4"/>
      <c r="OZ14" s="4"/>
      <c r="PD14" s="4"/>
      <c r="PE14" s="4"/>
      <c r="PI14" s="4"/>
      <c r="PJ14" s="4"/>
      <c r="PN14" s="4"/>
      <c r="PO14" s="4"/>
      <c r="PS14" s="4"/>
      <c r="PT14" s="4"/>
      <c r="PX14" s="4"/>
      <c r="PY14" s="4"/>
      <c r="QC14" s="4"/>
      <c r="QD14" s="4"/>
      <c r="QH14" s="4"/>
      <c r="QI14" s="4"/>
      <c r="QM14" s="4"/>
      <c r="QN14" s="4"/>
      <c r="QR14" s="4"/>
      <c r="QS14" s="4"/>
      <c r="QW14" s="4"/>
      <c r="QX14" s="4"/>
      <c r="RB14" s="4"/>
      <c r="RC14" s="4"/>
      <c r="RG14" s="4"/>
      <c r="RH14" s="4"/>
      <c r="RL14" s="4"/>
      <c r="RM14" s="4"/>
      <c r="RQ14" s="4"/>
      <c r="RR14" s="4"/>
      <c r="RV14" s="4"/>
      <c r="RW14" s="4"/>
      <c r="SA14" s="4"/>
      <c r="SB14" s="4"/>
      <c r="SF14" s="4"/>
      <c r="SG14" s="4"/>
      <c r="SK14" s="4"/>
      <c r="SL14" s="4"/>
      <c r="SP14" s="4"/>
      <c r="SQ14" s="4"/>
      <c r="SU14" s="4"/>
      <c r="SV14" s="4"/>
      <c r="SZ14" s="4"/>
      <c r="TA14" s="4"/>
      <c r="TE14" s="4"/>
      <c r="TF14" s="4"/>
      <c r="TJ14" s="4"/>
      <c r="TK14" s="4"/>
      <c r="TO14" s="4"/>
      <c r="TP14" s="4"/>
      <c r="TT14" s="4"/>
      <c r="TU14" s="4"/>
      <c r="TY14" s="4"/>
      <c r="TZ14" s="4"/>
      <c r="UD14" s="4"/>
      <c r="UE14" s="4"/>
      <c r="UI14" s="4"/>
      <c r="UJ14" s="4"/>
      <c r="UN14" s="4"/>
      <c r="UO14" s="4"/>
      <c r="US14" s="4"/>
      <c r="UT14" s="4"/>
      <c r="UX14" s="4"/>
      <c r="UY14" s="4"/>
      <c r="VC14" s="4"/>
      <c r="VD14" s="4"/>
      <c r="VH14" s="4"/>
      <c r="VI14" s="4"/>
      <c r="VM14" s="4"/>
      <c r="VN14" s="4"/>
      <c r="VR14" s="4"/>
      <c r="VS14" s="4"/>
      <c r="VW14" s="4"/>
      <c r="VX14" s="4"/>
      <c r="WB14" s="4"/>
      <c r="WC14" s="4"/>
      <c r="WG14" s="4"/>
      <c r="WH14" s="4"/>
      <c r="WL14" s="4"/>
      <c r="WM14" s="4"/>
      <c r="WQ14" s="4"/>
      <c r="WR14" s="4"/>
      <c r="WV14" s="4"/>
      <c r="WW14" s="4"/>
      <c r="XA14" s="4"/>
      <c r="XB14" s="4"/>
      <c r="XF14" s="4"/>
      <c r="XG14" s="4"/>
      <c r="XK14" s="4"/>
      <c r="XL14" s="4"/>
      <c r="XP14" s="4"/>
      <c r="XQ14" s="4"/>
      <c r="XU14" s="4"/>
      <c r="XV14" s="4"/>
      <c r="XZ14" s="4"/>
      <c r="YA14" s="4"/>
      <c r="YE14" s="4"/>
      <c r="YF14" s="4"/>
      <c r="YJ14" s="4"/>
      <c r="YK14" s="4"/>
      <c r="YO14" s="4"/>
      <c r="YP14" s="4"/>
      <c r="YT14" s="4"/>
      <c r="YU14" s="4"/>
      <c r="YY14" s="4"/>
      <c r="YZ14" s="4"/>
      <c r="ZD14" s="4"/>
      <c r="ZE14" s="4"/>
      <c r="ZI14" s="4"/>
      <c r="ZJ14" s="4"/>
      <c r="ZN14" s="4"/>
      <c r="ZO14" s="4"/>
      <c r="ZS14" s="4"/>
      <c r="ZT14" s="4"/>
      <c r="ZX14" s="4"/>
      <c r="ZY14" s="4"/>
      <c r="AAC14" s="4"/>
      <c r="AAD14" s="4"/>
      <c r="AAH14" s="4"/>
      <c r="AAI14" s="4"/>
      <c r="AAM14" s="4"/>
      <c r="AAN14" s="4"/>
      <c r="AAR14" s="4"/>
      <c r="AAS14" s="4"/>
      <c r="AAW14" s="4"/>
      <c r="AAX14" s="4"/>
      <c r="ABB14" s="4"/>
      <c r="ABC14" s="4"/>
      <c r="ABG14" s="4"/>
      <c r="ABH14" s="4"/>
      <c r="ABL14" s="4"/>
      <c r="ABM14" s="4"/>
      <c r="ABQ14" s="4"/>
      <c r="ABR14" s="4"/>
      <c r="ABV14" s="4"/>
      <c r="ABW14" s="4"/>
      <c r="ACA14" s="4"/>
      <c r="ACB14" s="4"/>
      <c r="ACF14" s="4"/>
      <c r="ACG14" s="4"/>
      <c r="ACK14" s="4"/>
      <c r="ACL14" s="4"/>
      <c r="ACP14" s="4"/>
      <c r="ACQ14" s="4"/>
      <c r="ACU14" s="4"/>
      <c r="ACV14" s="4"/>
      <c r="ACZ14" s="4"/>
      <c r="ADA14" s="4"/>
      <c r="ADE14" s="4"/>
      <c r="ADF14" s="4"/>
      <c r="ADJ14" s="4"/>
      <c r="ADK14" s="4"/>
      <c r="ADO14" s="4"/>
      <c r="ADP14" s="4"/>
      <c r="ADT14" s="4"/>
      <c r="ADU14" s="4"/>
      <c r="ADY14" s="4"/>
      <c r="ADZ14" s="4"/>
      <c r="AED14" s="4"/>
      <c r="AEE14" s="4"/>
      <c r="AEI14" s="4"/>
      <c r="AEJ14" s="4"/>
      <c r="AEN14" s="4"/>
      <c r="AEO14" s="4"/>
      <c r="AES14" s="4"/>
      <c r="AET14" s="4"/>
      <c r="AEX14" s="4"/>
      <c r="AEY14" s="4"/>
      <c r="AFC14" s="4"/>
      <c r="AFD14" s="4"/>
      <c r="AFH14" s="4"/>
      <c r="AFI14" s="4"/>
      <c r="AFM14" s="4"/>
      <c r="AFN14" s="4"/>
      <c r="AFR14" s="4"/>
      <c r="AFS14" s="4"/>
      <c r="AFW14" s="4"/>
      <c r="AFX14" s="4"/>
      <c r="AGB14" s="4"/>
      <c r="AGC14" s="4"/>
      <c r="AGG14" s="4"/>
      <c r="AGH14" s="4"/>
      <c r="AGL14" s="4"/>
      <c r="AGM14" s="4"/>
      <c r="AGQ14" s="4"/>
      <c r="AGR14" s="4"/>
      <c r="AGV14" s="4"/>
      <c r="AGW14" s="4"/>
      <c r="AHA14" s="4"/>
      <c r="AHB14" s="4"/>
      <c r="AHF14" s="4"/>
      <c r="AHG14" s="4"/>
      <c r="AHK14" s="4"/>
      <c r="AHL14" s="4"/>
      <c r="AHP14" s="4"/>
      <c r="AHQ14" s="4"/>
      <c r="AHU14" s="4"/>
      <c r="AHV14" s="4"/>
      <c r="AHZ14" s="4"/>
      <c r="AIA14" s="4"/>
      <c r="AIE14" s="4"/>
      <c r="AIF14" s="4"/>
      <c r="AIJ14" s="4"/>
      <c r="AIK14" s="4"/>
      <c r="AIO14" s="4"/>
      <c r="AIP14" s="4"/>
      <c r="AIT14" s="4"/>
      <c r="AIU14" s="4"/>
      <c r="AIY14" s="4"/>
      <c r="AIZ14" s="4"/>
      <c r="AJD14" s="4"/>
      <c r="AJE14" s="4"/>
      <c r="AJI14" s="4"/>
      <c r="AJJ14" s="4"/>
      <c r="AJN14" s="4"/>
      <c r="AJO14" s="4"/>
      <c r="AJS14" s="4"/>
      <c r="AJT14" s="4"/>
      <c r="AJX14" s="4"/>
      <c r="AJY14" s="4"/>
      <c r="AKC14" s="4"/>
      <c r="AKD14" s="4"/>
      <c r="AKH14" s="4"/>
      <c r="AKI14" s="4"/>
      <c r="AKM14" s="4"/>
      <c r="AKN14" s="4"/>
      <c r="AKR14" s="4"/>
      <c r="AKS14" s="4"/>
      <c r="AKW14" s="4"/>
      <c r="AKX14" s="4"/>
      <c r="ALB14" s="4"/>
      <c r="ALC14" s="4"/>
      <c r="ALG14" s="4"/>
      <c r="ALH14" s="4"/>
      <c r="ALL14" s="4"/>
      <c r="ALM14" s="4"/>
      <c r="ALQ14" s="4"/>
      <c r="ALR14" s="4"/>
      <c r="ALV14" s="4"/>
      <c r="ALW14" s="4"/>
      <c r="AMA14" s="4"/>
      <c r="AMB14" s="4"/>
      <c r="AMF14" s="4"/>
      <c r="AMG14" s="4"/>
      <c r="AMK14" s="4"/>
      <c r="AML14" s="4"/>
      <c r="AMP14" s="4"/>
      <c r="AMQ14" s="4"/>
      <c r="AMU14" s="4"/>
      <c r="AMV14" s="4"/>
      <c r="AMZ14" s="4"/>
      <c r="ANA14" s="4"/>
      <c r="ANE14" s="4"/>
      <c r="ANF14" s="4"/>
      <c r="ANJ14" s="4"/>
      <c r="ANK14" s="4"/>
      <c r="ANO14" s="4"/>
      <c r="ANP14" s="4"/>
      <c r="ANT14" s="4"/>
      <c r="ANU14" s="4"/>
      <c r="ANY14" s="4"/>
      <c r="ANZ14" s="4"/>
      <c r="AOD14" s="4"/>
      <c r="AOE14" s="4"/>
      <c r="AOI14" s="4"/>
      <c r="AOJ14" s="4"/>
      <c r="AON14" s="4"/>
      <c r="AOO14" s="4"/>
      <c r="AOS14" s="4"/>
      <c r="AOT14" s="4"/>
      <c r="AOX14" s="4"/>
      <c r="AOY14" s="4"/>
      <c r="APC14" s="4"/>
      <c r="APD14" s="4"/>
      <c r="APH14" s="4"/>
      <c r="API14" s="4"/>
      <c r="APM14" s="4"/>
      <c r="APN14" s="4"/>
      <c r="APR14" s="4"/>
      <c r="APS14" s="4"/>
      <c r="APW14" s="4"/>
      <c r="APX14" s="4"/>
      <c r="AQB14" s="4"/>
      <c r="AQC14" s="4"/>
      <c r="AQG14" s="4"/>
      <c r="AQH14" s="4"/>
      <c r="AQL14" s="4"/>
      <c r="AQM14" s="4"/>
      <c r="AQQ14" s="4"/>
      <c r="AQR14" s="4"/>
      <c r="AQV14" s="4"/>
      <c r="AQW14" s="4"/>
      <c r="ARA14" s="4"/>
      <c r="ARB14" s="4"/>
      <c r="ARF14" s="4"/>
      <c r="ARG14" s="4"/>
      <c r="ARK14" s="4"/>
      <c r="ARL14" s="4"/>
      <c r="ARP14" s="4"/>
      <c r="ARQ14" s="4"/>
      <c r="ARU14" s="4"/>
      <c r="ARV14" s="4"/>
      <c r="ARZ14" s="4"/>
      <c r="ASA14" s="4"/>
      <c r="ASE14" s="4"/>
      <c r="ASF14" s="4"/>
      <c r="ASJ14" s="4"/>
      <c r="ASK14" s="4"/>
      <c r="ASO14" s="4"/>
      <c r="ASP14" s="4"/>
      <c r="AST14" s="4"/>
      <c r="ASU14" s="4"/>
      <c r="ASY14" s="4"/>
      <c r="ASZ14" s="4"/>
      <c r="ATD14" s="4"/>
      <c r="ATE14" s="4"/>
      <c r="ATI14" s="4"/>
      <c r="ATJ14" s="4"/>
      <c r="ATN14" s="4"/>
      <c r="ATO14" s="4"/>
      <c r="ATS14" s="4"/>
      <c r="ATT14" s="4"/>
      <c r="ATX14" s="4"/>
      <c r="ATY14" s="4"/>
      <c r="AUC14" s="4"/>
      <c r="AUD14" s="4"/>
      <c r="AUH14" s="4"/>
      <c r="AUI14" s="4"/>
      <c r="AUM14" s="4"/>
      <c r="AUN14" s="4"/>
      <c r="AUR14" s="4"/>
      <c r="AUS14" s="4"/>
      <c r="AUW14" s="4"/>
      <c r="AUX14" s="4"/>
      <c r="AVB14" s="4"/>
      <c r="AVC14" s="4"/>
      <c r="AVG14" s="4"/>
      <c r="AVH14" s="4"/>
      <c r="AVL14" s="4"/>
      <c r="AVM14" s="4"/>
      <c r="AVQ14" s="4"/>
      <c r="AVR14" s="4"/>
      <c r="AVV14" s="4"/>
      <c r="AVW14" s="4"/>
      <c r="AWA14" s="4"/>
      <c r="AWB14" s="4"/>
      <c r="AWF14" s="4"/>
      <c r="AWG14" s="4"/>
      <c r="AWK14" s="4"/>
      <c r="AWL14" s="4"/>
      <c r="AWP14" s="4"/>
      <c r="AWQ14" s="4"/>
      <c r="AWU14" s="4"/>
      <c r="AWV14" s="4"/>
      <c r="AWZ14" s="4"/>
      <c r="AXA14" s="4"/>
      <c r="AXE14" s="4"/>
      <c r="AXF14" s="4"/>
      <c r="AXJ14" s="4"/>
      <c r="AXK14" s="4"/>
      <c r="AXO14" s="4"/>
      <c r="AXP14" s="4"/>
      <c r="AXT14" s="4"/>
      <c r="AXU14" s="4"/>
      <c r="AXY14" s="4"/>
      <c r="AXZ14" s="4"/>
      <c r="AYD14" s="4"/>
      <c r="AYE14" s="4"/>
      <c r="AYI14" s="4"/>
      <c r="AYJ14" s="4"/>
      <c r="AYN14" s="4"/>
      <c r="AYO14" s="4"/>
      <c r="AYS14" s="4"/>
      <c r="AYT14" s="4"/>
      <c r="AYX14" s="4"/>
      <c r="AYY14" s="4"/>
      <c r="AZC14" s="4"/>
      <c r="AZD14" s="4"/>
      <c r="AZH14" s="4"/>
      <c r="AZI14" s="4"/>
      <c r="AZM14" s="4"/>
      <c r="AZN14" s="4"/>
      <c r="AZR14" s="4"/>
      <c r="AZS14" s="4"/>
      <c r="AZW14" s="4"/>
      <c r="AZX14" s="4"/>
      <c r="BAB14" s="4"/>
      <c r="BAC14" s="4"/>
      <c r="BAG14" s="4"/>
      <c r="BAH14" s="4"/>
      <c r="BAL14" s="4"/>
      <c r="BAM14" s="4"/>
      <c r="BAQ14" s="4"/>
      <c r="BAR14" s="4"/>
      <c r="BAV14" s="4"/>
      <c r="BAW14" s="4"/>
      <c r="BBA14" s="4"/>
      <c r="BBB14" s="4"/>
      <c r="BBF14" s="4"/>
      <c r="BBG14" s="4"/>
      <c r="BBK14" s="4"/>
      <c r="BBL14" s="4"/>
      <c r="BBP14" s="4"/>
      <c r="BBQ14" s="4"/>
      <c r="BBU14" s="4"/>
      <c r="BBV14" s="4"/>
      <c r="BBZ14" s="4"/>
      <c r="BCA14" s="4"/>
      <c r="BCE14" s="4"/>
      <c r="BCF14" s="4"/>
      <c r="BCJ14" s="4"/>
      <c r="BCK14" s="4"/>
      <c r="BCO14" s="4"/>
      <c r="BCP14" s="4"/>
      <c r="BCT14" s="4"/>
      <c r="BCU14" s="4"/>
      <c r="BCY14" s="4"/>
      <c r="BCZ14" s="4"/>
      <c r="BDD14" s="4"/>
      <c r="BDE14" s="4"/>
      <c r="BDI14" s="4"/>
      <c r="BDJ14" s="4"/>
      <c r="BDN14" s="4"/>
      <c r="BDO14" s="4"/>
      <c r="BDS14" s="4"/>
      <c r="BDT14" s="4"/>
      <c r="BDX14" s="4"/>
      <c r="BDY14" s="4"/>
      <c r="BEC14" s="4"/>
      <c r="BED14" s="4"/>
      <c r="BEH14" s="4"/>
      <c r="BEI14" s="4"/>
      <c r="BEM14" s="4"/>
      <c r="BEN14" s="4"/>
      <c r="BER14" s="4"/>
      <c r="BES14" s="4"/>
      <c r="BEW14" s="4"/>
      <c r="BEX14" s="4"/>
      <c r="BFB14" s="4"/>
      <c r="BFC14" s="4"/>
      <c r="BFG14" s="4"/>
      <c r="BFH14" s="4"/>
      <c r="BFL14" s="4"/>
      <c r="BFM14" s="4"/>
      <c r="BFQ14" s="4"/>
      <c r="BFR14" s="4"/>
      <c r="BFV14" s="4"/>
      <c r="BFW14" s="4"/>
      <c r="BGA14" s="4"/>
      <c r="BGB14" s="4"/>
      <c r="BGF14" s="4"/>
      <c r="BGG14" s="4"/>
      <c r="BGK14" s="4"/>
      <c r="BGL14" s="4"/>
      <c r="BGP14" s="4"/>
      <c r="BGQ14" s="4"/>
      <c r="BGU14" s="4"/>
      <c r="BGV14" s="4"/>
      <c r="BGZ14" s="4"/>
      <c r="BHA14" s="4"/>
      <c r="BHE14" s="4"/>
      <c r="BHF14" s="4"/>
      <c r="BHJ14" s="4"/>
      <c r="BHK14" s="4"/>
      <c r="BHO14" s="4"/>
      <c r="BHP14" s="4"/>
      <c r="BHT14" s="4"/>
      <c r="BHU14" s="4"/>
      <c r="BHY14" s="4"/>
      <c r="BHZ14" s="4"/>
      <c r="BID14" s="4"/>
      <c r="BIE14" s="4"/>
      <c r="BII14" s="4"/>
      <c r="BIJ14" s="4"/>
      <c r="BIN14" s="4"/>
      <c r="BIO14" s="4"/>
      <c r="BIS14" s="4"/>
      <c r="BIT14" s="4"/>
      <c r="BIX14" s="4"/>
      <c r="BIY14" s="4"/>
      <c r="BJC14" s="4"/>
      <c r="BJD14" s="4"/>
      <c r="BJH14" s="4"/>
      <c r="BJI14" s="4"/>
      <c r="BJM14" s="4"/>
      <c r="BJN14" s="4"/>
      <c r="BJR14" s="4"/>
      <c r="BJS14" s="4"/>
      <c r="BJW14" s="4"/>
      <c r="BJX14" s="4"/>
      <c r="BKB14" s="4"/>
      <c r="BKC14" s="4"/>
      <c r="BKG14" s="4"/>
      <c r="BKH14" s="4"/>
      <c r="BKL14" s="4"/>
      <c r="BKM14" s="4"/>
      <c r="BKQ14" s="4"/>
      <c r="BKR14" s="4"/>
      <c r="BKV14" s="4"/>
      <c r="BKW14" s="4"/>
      <c r="BLA14" s="4"/>
      <c r="BLB14" s="4"/>
      <c r="BLF14" s="4"/>
      <c r="BLG14" s="4"/>
      <c r="BLK14" s="4"/>
      <c r="BLL14" s="4"/>
      <c r="BLP14" s="4"/>
      <c r="BLQ14" s="4"/>
      <c r="BLU14" s="4"/>
      <c r="BLV14" s="4"/>
      <c r="BLZ14" s="4"/>
      <c r="BMA14" s="4"/>
      <c r="BME14" s="4"/>
      <c r="BMF14" s="4"/>
      <c r="BMJ14" s="4"/>
      <c r="BMK14" s="4"/>
      <c r="BMO14" s="4"/>
      <c r="BMP14" s="4"/>
      <c r="BMT14" s="4"/>
      <c r="BMU14" s="4"/>
      <c r="BMY14" s="4"/>
      <c r="BMZ14" s="4"/>
      <c r="BND14" s="4"/>
      <c r="BNE14" s="4"/>
      <c r="BNI14" s="4"/>
      <c r="BNJ14" s="4"/>
      <c r="BNN14" s="4"/>
      <c r="BNO14" s="4"/>
      <c r="BNS14" s="4"/>
      <c r="BNT14" s="4"/>
      <c r="BNX14" s="4"/>
      <c r="BNY14" s="4"/>
      <c r="BOC14" s="4"/>
      <c r="BOD14" s="4"/>
      <c r="BOH14" s="4"/>
      <c r="BOI14" s="4"/>
      <c r="BOM14" s="4"/>
      <c r="BON14" s="4"/>
      <c r="BOR14" s="4"/>
      <c r="BOS14" s="4"/>
      <c r="BOW14" s="4"/>
      <c r="BOX14" s="4"/>
      <c r="BPB14" s="4"/>
      <c r="BPC14" s="4"/>
      <c r="BPG14" s="4"/>
      <c r="BPH14" s="4"/>
      <c r="BPL14" s="4"/>
      <c r="BPM14" s="4"/>
      <c r="BPQ14" s="4"/>
      <c r="BPR14" s="4"/>
      <c r="BPV14" s="4"/>
      <c r="BPW14" s="4"/>
      <c r="BQA14" s="4"/>
      <c r="BQB14" s="4"/>
      <c r="BQF14" s="4"/>
      <c r="BQG14" s="4"/>
      <c r="BQK14" s="4"/>
      <c r="BQL14" s="4"/>
      <c r="BQP14" s="4"/>
      <c r="BQQ14" s="4"/>
      <c r="BQU14" s="4"/>
      <c r="BQV14" s="4"/>
      <c r="BQZ14" s="4"/>
      <c r="BRA14" s="4"/>
      <c r="BRE14" s="4"/>
      <c r="BRF14" s="4"/>
      <c r="BRJ14" s="4"/>
      <c r="BRK14" s="4"/>
      <c r="BRO14" s="4"/>
      <c r="BRP14" s="4"/>
      <c r="BRT14" s="4"/>
      <c r="BRU14" s="4"/>
      <c r="BRY14" s="4"/>
      <c r="BRZ14" s="4"/>
      <c r="BSD14" s="4"/>
      <c r="BSE14" s="4"/>
      <c r="BSI14" s="4"/>
      <c r="BSJ14" s="4"/>
      <c r="BSN14" s="4"/>
      <c r="BSO14" s="4"/>
      <c r="BSS14" s="4"/>
      <c r="BST14" s="4"/>
      <c r="BSX14" s="4"/>
      <c r="BSY14" s="4"/>
      <c r="BTC14" s="4"/>
      <c r="BTD14" s="4"/>
      <c r="BTH14" s="4"/>
      <c r="BTI14" s="4"/>
      <c r="BTM14" s="4"/>
      <c r="BTN14" s="4"/>
      <c r="BTR14" s="4"/>
      <c r="BTS14" s="4"/>
      <c r="BTW14" s="4"/>
      <c r="BTX14" s="4"/>
      <c r="BUB14" s="4"/>
      <c r="BUC14" s="4"/>
      <c r="BUG14" s="4"/>
      <c r="BUH14" s="4"/>
      <c r="BUL14" s="4"/>
      <c r="BUM14" s="4"/>
      <c r="BUQ14" s="4"/>
      <c r="BUR14" s="4"/>
      <c r="BUV14" s="4"/>
      <c r="BUW14" s="4"/>
      <c r="BVA14" s="4"/>
      <c r="BVB14" s="4"/>
      <c r="BVF14" s="4"/>
      <c r="BVG14" s="4"/>
      <c r="BVK14" s="4"/>
      <c r="BVL14" s="4"/>
      <c r="BVP14" s="4"/>
      <c r="BVQ14" s="4"/>
      <c r="BVU14" s="4"/>
      <c r="BVV14" s="4"/>
      <c r="BVZ14" s="4"/>
      <c r="BWA14" s="4"/>
      <c r="BWE14" s="4"/>
      <c r="BWF14" s="4"/>
      <c r="BWJ14" s="4"/>
      <c r="BWK14" s="4"/>
      <c r="BWO14" s="4"/>
      <c r="BWP14" s="4"/>
      <c r="BWT14" s="4"/>
      <c r="BWU14" s="4"/>
      <c r="BWY14" s="4"/>
      <c r="BWZ14" s="4"/>
      <c r="BXD14" s="4"/>
      <c r="BXE14" s="4"/>
      <c r="BXI14" s="4"/>
      <c r="BXJ14" s="4"/>
      <c r="BXN14" s="4"/>
      <c r="BXO14" s="4"/>
      <c r="BXS14" s="4"/>
      <c r="BXT14" s="4"/>
      <c r="BXX14" s="4"/>
      <c r="BXY14" s="4"/>
      <c r="BYC14" s="4"/>
      <c r="BYD14" s="4"/>
      <c r="BYH14" s="4"/>
      <c r="BYI14" s="4"/>
      <c r="BYM14" s="4"/>
      <c r="BYN14" s="4"/>
      <c r="BYR14" s="4"/>
      <c r="BYS14" s="4"/>
      <c r="BYW14" s="4"/>
      <c r="BYX14" s="4"/>
      <c r="BZB14" s="4"/>
      <c r="BZC14" s="4"/>
      <c r="BZG14" s="4"/>
      <c r="BZH14" s="4"/>
      <c r="BZL14" s="4"/>
      <c r="BZM14" s="4"/>
      <c r="BZQ14" s="4"/>
      <c r="BZR14" s="4"/>
      <c r="BZV14" s="4"/>
      <c r="BZW14" s="4"/>
      <c r="CAA14" s="4"/>
      <c r="CAB14" s="4"/>
      <c r="CAF14" s="4"/>
      <c r="CAG14" s="4"/>
      <c r="CAK14" s="4"/>
      <c r="CAL14" s="4"/>
      <c r="CAP14" s="4"/>
      <c r="CAQ14" s="4"/>
      <c r="CAU14" s="4"/>
      <c r="CAV14" s="4"/>
      <c r="CAZ14" s="4"/>
      <c r="CBA14" s="4"/>
      <c r="CBE14" s="4"/>
      <c r="CBF14" s="4"/>
      <c r="CBJ14" s="4"/>
      <c r="CBK14" s="4"/>
      <c r="CBO14" s="4"/>
      <c r="CBP14" s="4"/>
      <c r="CBT14" s="4"/>
      <c r="CBU14" s="4"/>
      <c r="CBY14" s="4"/>
      <c r="CBZ14" s="4"/>
      <c r="CCD14" s="4"/>
      <c r="CCE14" s="4"/>
      <c r="CCI14" s="4"/>
      <c r="CCJ14" s="4"/>
      <c r="CCN14" s="4"/>
      <c r="CCO14" s="4"/>
      <c r="CCS14" s="4"/>
      <c r="CCT14" s="4"/>
      <c r="CCX14" s="4"/>
      <c r="CCY14" s="4"/>
      <c r="CDC14" s="4"/>
      <c r="CDD14" s="4"/>
      <c r="CDH14" s="4"/>
      <c r="CDI14" s="4"/>
      <c r="CDM14" s="4"/>
      <c r="CDN14" s="4"/>
      <c r="CDR14" s="4"/>
      <c r="CDS14" s="4"/>
      <c r="CDW14" s="4"/>
      <c r="CDX14" s="4"/>
      <c r="CEB14" s="4"/>
      <c r="CEC14" s="4"/>
      <c r="CEG14" s="4"/>
      <c r="CEH14" s="4"/>
      <c r="CEL14" s="4"/>
      <c r="CEM14" s="4"/>
      <c r="CEQ14" s="4"/>
      <c r="CER14" s="4"/>
      <c r="CEV14" s="4"/>
      <c r="CEW14" s="4"/>
      <c r="CFA14" s="4"/>
      <c r="CFB14" s="4"/>
      <c r="CFF14" s="4"/>
      <c r="CFG14" s="4"/>
      <c r="CFK14" s="4"/>
      <c r="CFL14" s="4"/>
      <c r="CFP14" s="4"/>
      <c r="CFQ14" s="4"/>
      <c r="CFU14" s="4"/>
      <c r="CFV14" s="4"/>
      <c r="CFZ14" s="4"/>
      <c r="CGA14" s="4"/>
      <c r="CGE14" s="4"/>
      <c r="CGF14" s="4"/>
      <c r="CGJ14" s="4"/>
      <c r="CGK14" s="4"/>
      <c r="CGO14" s="4"/>
      <c r="CGP14" s="4"/>
      <c r="CGT14" s="4"/>
      <c r="CGU14" s="4"/>
      <c r="CGY14" s="4"/>
      <c r="CGZ14" s="4"/>
      <c r="CHD14" s="4"/>
      <c r="CHE14" s="4"/>
      <c r="CHI14" s="4"/>
      <c r="CHJ14" s="4"/>
      <c r="CHN14" s="4"/>
      <c r="CHO14" s="4"/>
      <c r="CHS14" s="4"/>
      <c r="CHT14" s="4"/>
      <c r="CHX14" s="4"/>
      <c r="CHY14" s="4"/>
      <c r="CIC14" s="4"/>
      <c r="CID14" s="4"/>
      <c r="CIH14" s="4"/>
      <c r="CII14" s="4"/>
      <c r="CIM14" s="4"/>
      <c r="CIN14" s="4"/>
      <c r="CIR14" s="4"/>
      <c r="CIS14" s="4"/>
      <c r="CIW14" s="4"/>
      <c r="CIX14" s="4"/>
      <c r="CJB14" s="4"/>
      <c r="CJC14" s="4"/>
      <c r="CJG14" s="4"/>
      <c r="CJH14" s="4"/>
      <c r="CJL14" s="4"/>
      <c r="CJM14" s="4"/>
      <c r="CJQ14" s="4"/>
      <c r="CJR14" s="4"/>
      <c r="CJV14" s="4"/>
      <c r="CJW14" s="4"/>
      <c r="CKA14" s="4"/>
      <c r="CKB14" s="4"/>
      <c r="CKF14" s="4"/>
      <c r="CKG14" s="4"/>
      <c r="CKK14" s="4"/>
      <c r="CKL14" s="4"/>
      <c r="CKP14" s="4"/>
      <c r="CKQ14" s="4"/>
      <c r="CKU14" s="4"/>
      <c r="CKV14" s="4"/>
      <c r="CKZ14" s="4"/>
      <c r="CLA14" s="4"/>
      <c r="CLE14" s="4"/>
      <c r="CLF14" s="4"/>
      <c r="CLJ14" s="4"/>
      <c r="CLK14" s="4"/>
      <c r="CLO14" s="4"/>
      <c r="CLP14" s="4"/>
      <c r="CLT14" s="4"/>
      <c r="CLU14" s="4"/>
      <c r="CLY14" s="4"/>
      <c r="CLZ14" s="4"/>
      <c r="CMD14" s="4"/>
      <c r="CME14" s="4"/>
      <c r="CMI14" s="4"/>
      <c r="CMJ14" s="4"/>
      <c r="CMN14" s="4"/>
      <c r="CMO14" s="4"/>
      <c r="CMS14" s="4"/>
      <c r="CMT14" s="4"/>
      <c r="CMX14" s="4"/>
      <c r="CMY14" s="4"/>
      <c r="CNC14" s="4"/>
      <c r="CND14" s="4"/>
      <c r="CNH14" s="4"/>
      <c r="CNI14" s="4"/>
      <c r="CNM14" s="4"/>
      <c r="CNN14" s="4"/>
      <c r="CNR14" s="4"/>
      <c r="CNS14" s="4"/>
      <c r="CNW14" s="4"/>
      <c r="CNX14" s="4"/>
      <c r="COB14" s="4"/>
      <c r="COC14" s="4"/>
      <c r="COG14" s="4"/>
      <c r="COH14" s="4"/>
      <c r="COL14" s="4"/>
      <c r="COM14" s="4"/>
      <c r="COQ14" s="4"/>
      <c r="COR14" s="4"/>
      <c r="COV14" s="4"/>
      <c r="COW14" s="4"/>
      <c r="CPA14" s="4"/>
      <c r="CPB14" s="4"/>
      <c r="CPF14" s="4"/>
      <c r="CPG14" s="4"/>
      <c r="CPK14" s="4"/>
      <c r="CPL14" s="4"/>
      <c r="CPP14" s="4"/>
      <c r="CPQ14" s="4"/>
      <c r="CPU14" s="4"/>
      <c r="CPV14" s="4"/>
      <c r="CPZ14" s="4"/>
      <c r="CQA14" s="4"/>
      <c r="CQE14" s="4"/>
      <c r="CQF14" s="4"/>
      <c r="CQJ14" s="4"/>
      <c r="CQK14" s="4"/>
      <c r="CQO14" s="4"/>
      <c r="CQP14" s="4"/>
      <c r="CQT14" s="4"/>
      <c r="CQU14" s="4"/>
      <c r="CQY14" s="4"/>
      <c r="CQZ14" s="4"/>
      <c r="CRD14" s="4"/>
      <c r="CRE14" s="4"/>
      <c r="CRI14" s="4"/>
      <c r="CRJ14" s="4"/>
      <c r="CRN14" s="4"/>
      <c r="CRO14" s="4"/>
      <c r="CRS14" s="4"/>
      <c r="CRT14" s="4"/>
      <c r="CRX14" s="4"/>
      <c r="CRY14" s="4"/>
      <c r="CSC14" s="4"/>
      <c r="CSD14" s="4"/>
      <c r="CSH14" s="4"/>
      <c r="CSI14" s="4"/>
      <c r="CSM14" s="4"/>
      <c r="CSN14" s="4"/>
      <c r="CSR14" s="4"/>
      <c r="CSS14" s="4"/>
      <c r="CSW14" s="4"/>
      <c r="CSX14" s="4"/>
      <c r="CTB14" s="4"/>
      <c r="CTC14" s="4"/>
      <c r="CTG14" s="4"/>
      <c r="CTH14" s="4"/>
      <c r="CTL14" s="4"/>
      <c r="CTM14" s="4"/>
      <c r="CTQ14" s="4"/>
      <c r="CTR14" s="4"/>
      <c r="CTV14" s="4"/>
      <c r="CTW14" s="4"/>
      <c r="CUA14" s="4"/>
      <c r="CUB14" s="4"/>
      <c r="CUF14" s="4"/>
      <c r="CUG14" s="4"/>
      <c r="CUK14" s="4"/>
      <c r="CUL14" s="4"/>
      <c r="CUP14" s="4"/>
      <c r="CUQ14" s="4"/>
      <c r="CUU14" s="4"/>
      <c r="CUV14" s="4"/>
      <c r="CUZ14" s="4"/>
      <c r="CVA14" s="4"/>
      <c r="CVE14" s="4"/>
      <c r="CVF14" s="4"/>
      <c r="CVJ14" s="4"/>
      <c r="CVK14" s="4"/>
      <c r="CVO14" s="4"/>
      <c r="CVP14" s="4"/>
      <c r="CVT14" s="4"/>
      <c r="CVU14" s="4"/>
      <c r="CVY14" s="4"/>
      <c r="CVZ14" s="4"/>
      <c r="CWD14" s="4"/>
      <c r="CWE14" s="4"/>
      <c r="CWI14" s="4"/>
      <c r="CWJ14" s="4"/>
      <c r="CWN14" s="4"/>
      <c r="CWO14" s="4"/>
      <c r="CWS14" s="4"/>
      <c r="CWT14" s="4"/>
      <c r="CWX14" s="4"/>
      <c r="CWY14" s="4"/>
      <c r="CXC14" s="4"/>
      <c r="CXD14" s="4"/>
      <c r="CXH14" s="4"/>
      <c r="CXI14" s="4"/>
      <c r="CXM14" s="4"/>
      <c r="CXN14" s="4"/>
      <c r="CXR14" s="4"/>
      <c r="CXS14" s="4"/>
      <c r="CXW14" s="4"/>
      <c r="CXX14" s="4"/>
      <c r="CYB14" s="4"/>
      <c r="CYC14" s="4"/>
      <c r="CYG14" s="4"/>
      <c r="CYH14" s="4"/>
      <c r="CYL14" s="4"/>
      <c r="CYM14" s="4"/>
      <c r="CYQ14" s="4"/>
      <c r="CYR14" s="4"/>
      <c r="CYV14" s="4"/>
      <c r="CYW14" s="4"/>
      <c r="CZA14" s="4"/>
      <c r="CZB14" s="4"/>
      <c r="CZF14" s="4"/>
      <c r="CZG14" s="4"/>
      <c r="CZK14" s="4"/>
      <c r="CZL14" s="4"/>
      <c r="CZP14" s="4"/>
      <c r="CZQ14" s="4"/>
      <c r="CZU14" s="4"/>
      <c r="CZV14" s="4"/>
      <c r="CZZ14" s="4"/>
      <c r="DAA14" s="4"/>
      <c r="DAE14" s="4"/>
      <c r="DAF14" s="4"/>
      <c r="DAJ14" s="4"/>
      <c r="DAK14" s="4"/>
      <c r="DAO14" s="4"/>
      <c r="DAP14" s="4"/>
      <c r="DAT14" s="4"/>
      <c r="DAU14" s="4"/>
      <c r="DAY14" s="4"/>
      <c r="DAZ14" s="4"/>
      <c r="DBD14" s="4"/>
      <c r="DBE14" s="4"/>
      <c r="DBI14" s="4"/>
      <c r="DBJ14" s="4"/>
      <c r="DBN14" s="4"/>
      <c r="DBO14" s="4"/>
      <c r="DBS14" s="4"/>
      <c r="DBT14" s="4"/>
      <c r="DBX14" s="4"/>
      <c r="DBY14" s="4"/>
      <c r="DCC14" s="4"/>
      <c r="DCD14" s="4"/>
      <c r="DCH14" s="4"/>
      <c r="DCI14" s="4"/>
      <c r="DCM14" s="4"/>
      <c r="DCN14" s="4"/>
      <c r="DCR14" s="4"/>
      <c r="DCS14" s="4"/>
      <c r="DCW14" s="4"/>
      <c r="DCX14" s="4"/>
      <c r="DDB14" s="4"/>
      <c r="DDC14" s="4"/>
      <c r="DDG14" s="4"/>
      <c r="DDH14" s="4"/>
      <c r="DDL14" s="4"/>
      <c r="DDM14" s="4"/>
      <c r="DDQ14" s="4"/>
      <c r="DDR14" s="4"/>
      <c r="DDV14" s="4"/>
      <c r="DDW14" s="4"/>
      <c r="DEA14" s="4"/>
      <c r="DEB14" s="4"/>
      <c r="DEF14" s="4"/>
      <c r="DEG14" s="4"/>
      <c r="DEK14" s="4"/>
      <c r="DEL14" s="4"/>
      <c r="DEP14" s="4"/>
      <c r="DEQ14" s="4"/>
      <c r="DEU14" s="4"/>
      <c r="DEV14" s="4"/>
      <c r="DEZ14" s="4"/>
      <c r="DFA14" s="4"/>
      <c r="DFE14" s="4"/>
      <c r="DFF14" s="4"/>
      <c r="DFJ14" s="4"/>
      <c r="DFK14" s="4"/>
      <c r="DFO14" s="4"/>
      <c r="DFP14" s="4"/>
      <c r="DFT14" s="4"/>
      <c r="DFU14" s="4"/>
      <c r="DFY14" s="4"/>
      <c r="DFZ14" s="4"/>
      <c r="DGD14" s="4"/>
      <c r="DGE14" s="4"/>
      <c r="DGI14" s="4"/>
      <c r="DGJ14" s="4"/>
      <c r="DGN14" s="4"/>
      <c r="DGO14" s="4"/>
      <c r="DGS14" s="4"/>
      <c r="DGT14" s="4"/>
      <c r="DGX14" s="4"/>
      <c r="DGY14" s="4"/>
      <c r="DHC14" s="4"/>
      <c r="DHD14" s="4"/>
      <c r="DHH14" s="4"/>
      <c r="DHI14" s="4"/>
      <c r="DHM14" s="4"/>
      <c r="DHN14" s="4"/>
      <c r="DHR14" s="4"/>
      <c r="DHS14" s="4"/>
      <c r="DHW14" s="4"/>
      <c r="DHX14" s="4"/>
      <c r="DIB14" s="4"/>
      <c r="DIC14" s="4"/>
      <c r="DIG14" s="4"/>
      <c r="DIH14" s="4"/>
      <c r="DIL14" s="4"/>
      <c r="DIM14" s="4"/>
      <c r="DIQ14" s="4"/>
      <c r="DIR14" s="4"/>
      <c r="DIV14" s="4"/>
      <c r="DIW14" s="4"/>
      <c r="DJA14" s="4"/>
      <c r="DJB14" s="4"/>
      <c r="DJF14" s="4"/>
      <c r="DJG14" s="4"/>
      <c r="DJK14" s="4"/>
      <c r="DJL14" s="4"/>
      <c r="DJP14" s="4"/>
      <c r="DJQ14" s="4"/>
      <c r="DJU14" s="4"/>
      <c r="DJV14" s="4"/>
      <c r="DJZ14" s="4"/>
      <c r="DKA14" s="4"/>
      <c r="DKE14" s="4"/>
      <c r="DKF14" s="4"/>
      <c r="DKJ14" s="4"/>
      <c r="DKK14" s="4"/>
      <c r="DKO14" s="4"/>
      <c r="DKP14" s="4"/>
      <c r="DKT14" s="4"/>
      <c r="DKU14" s="4"/>
      <c r="DKY14" s="4"/>
      <c r="DKZ14" s="4"/>
      <c r="DLD14" s="4"/>
      <c r="DLE14" s="4"/>
      <c r="DLI14" s="4"/>
      <c r="DLJ14" s="4"/>
      <c r="DLN14" s="4"/>
      <c r="DLO14" s="4"/>
      <c r="DLS14" s="4"/>
      <c r="DLT14" s="4"/>
      <c r="DLX14" s="4"/>
      <c r="DLY14" s="4"/>
      <c r="DMC14" s="4"/>
      <c r="DMD14" s="4"/>
      <c r="DMH14" s="4"/>
      <c r="DMI14" s="4"/>
      <c r="DMM14" s="4"/>
      <c r="DMN14" s="4"/>
      <c r="DMR14" s="4"/>
      <c r="DMS14" s="4"/>
      <c r="DMW14" s="4"/>
      <c r="DMX14" s="4"/>
      <c r="DNB14" s="4"/>
      <c r="DNC14" s="4"/>
      <c r="DNG14" s="4"/>
      <c r="DNH14" s="4"/>
      <c r="DNL14" s="4"/>
      <c r="DNM14" s="4"/>
      <c r="DNQ14" s="4"/>
      <c r="DNR14" s="4"/>
      <c r="DNV14" s="4"/>
      <c r="DNW14" s="4"/>
      <c r="DOA14" s="4"/>
      <c r="DOB14" s="4"/>
      <c r="DOF14" s="4"/>
      <c r="DOG14" s="4"/>
      <c r="DOK14" s="4"/>
      <c r="DOL14" s="4"/>
      <c r="DOP14" s="4"/>
      <c r="DOQ14" s="4"/>
      <c r="DOU14" s="4"/>
      <c r="DOV14" s="4"/>
      <c r="DOZ14" s="4"/>
      <c r="DPA14" s="4"/>
      <c r="DPE14" s="4"/>
      <c r="DPF14" s="4"/>
      <c r="DPJ14" s="4"/>
      <c r="DPK14" s="4"/>
      <c r="DPO14" s="4"/>
      <c r="DPP14" s="4"/>
      <c r="DPT14" s="4"/>
      <c r="DPU14" s="4"/>
      <c r="DPY14" s="4"/>
      <c r="DPZ14" s="4"/>
      <c r="DQD14" s="4"/>
      <c r="DQE14" s="4"/>
      <c r="DQI14" s="4"/>
      <c r="DQJ14" s="4"/>
      <c r="DQN14" s="4"/>
      <c r="DQO14" s="4"/>
      <c r="DQS14" s="4"/>
      <c r="DQT14" s="4"/>
      <c r="DQX14" s="4"/>
      <c r="DQY14" s="4"/>
      <c r="DRC14" s="4"/>
      <c r="DRD14" s="4"/>
      <c r="DRH14" s="4"/>
      <c r="DRI14" s="4"/>
      <c r="DRM14" s="4"/>
      <c r="DRN14" s="4"/>
      <c r="DRR14" s="4"/>
      <c r="DRS14" s="4"/>
      <c r="DRW14" s="4"/>
      <c r="DRX14" s="4"/>
      <c r="DSB14" s="4"/>
      <c r="DSC14" s="4"/>
      <c r="DSG14" s="4"/>
      <c r="DSH14" s="4"/>
      <c r="DSL14" s="4"/>
      <c r="DSM14" s="4"/>
      <c r="DSQ14" s="4"/>
      <c r="DSR14" s="4"/>
      <c r="DSV14" s="4"/>
      <c r="DSW14" s="4"/>
      <c r="DTA14" s="4"/>
      <c r="DTB14" s="4"/>
      <c r="DTF14" s="4"/>
      <c r="DTG14" s="4"/>
      <c r="DTK14" s="4"/>
      <c r="DTL14" s="4"/>
      <c r="DTP14" s="4"/>
      <c r="DTQ14" s="4"/>
      <c r="DTU14" s="4"/>
      <c r="DTV14" s="4"/>
      <c r="DTZ14" s="4"/>
      <c r="DUA14" s="4"/>
      <c r="DUE14" s="4"/>
      <c r="DUF14" s="4"/>
      <c r="DUJ14" s="4"/>
      <c r="DUK14" s="4"/>
      <c r="DUO14" s="4"/>
      <c r="DUP14" s="4"/>
      <c r="DUT14" s="4"/>
      <c r="DUU14" s="4"/>
      <c r="DUY14" s="4"/>
      <c r="DUZ14" s="4"/>
      <c r="DVD14" s="4"/>
      <c r="DVE14" s="4"/>
      <c r="DVI14" s="4"/>
      <c r="DVJ14" s="4"/>
      <c r="DVN14" s="4"/>
      <c r="DVO14" s="4"/>
      <c r="DVS14" s="4"/>
      <c r="DVT14" s="4"/>
      <c r="DVX14" s="4"/>
      <c r="DVY14" s="4"/>
      <c r="DWC14" s="4"/>
      <c r="DWD14" s="4"/>
      <c r="DWH14" s="4"/>
      <c r="DWI14" s="4"/>
      <c r="DWM14" s="4"/>
      <c r="DWN14" s="4"/>
      <c r="DWR14" s="4"/>
      <c r="DWS14" s="4"/>
      <c r="DWW14" s="4"/>
      <c r="DWX14" s="4"/>
      <c r="DXB14" s="4"/>
      <c r="DXC14" s="4"/>
      <c r="DXG14" s="4"/>
      <c r="DXH14" s="4"/>
      <c r="DXL14" s="4"/>
      <c r="DXM14" s="4"/>
      <c r="DXQ14" s="4"/>
      <c r="DXR14" s="4"/>
      <c r="DXV14" s="4"/>
      <c r="DXW14" s="4"/>
      <c r="DYA14" s="4"/>
      <c r="DYB14" s="4"/>
      <c r="DYF14" s="4"/>
      <c r="DYG14" s="4"/>
      <c r="DYK14" s="4"/>
      <c r="DYL14" s="4"/>
      <c r="DYP14" s="4"/>
      <c r="DYQ14" s="4"/>
      <c r="DYU14" s="4"/>
      <c r="DYV14" s="4"/>
      <c r="DYZ14" s="4"/>
      <c r="DZA14" s="4"/>
      <c r="DZE14" s="4"/>
      <c r="DZF14" s="4"/>
      <c r="DZJ14" s="4"/>
      <c r="DZK14" s="4"/>
      <c r="DZO14" s="4"/>
      <c r="DZP14" s="4"/>
      <c r="DZT14" s="4"/>
      <c r="DZU14" s="4"/>
      <c r="DZY14" s="4"/>
      <c r="DZZ14" s="4"/>
      <c r="EAD14" s="4"/>
      <c r="EAE14" s="4"/>
      <c r="EAI14" s="4"/>
      <c r="EAJ14" s="4"/>
      <c r="EAN14" s="4"/>
      <c r="EAO14" s="4"/>
      <c r="EAS14" s="4"/>
      <c r="EAT14" s="4"/>
      <c r="EAX14" s="4"/>
      <c r="EAY14" s="4"/>
      <c r="EBC14" s="4"/>
      <c r="EBD14" s="4"/>
      <c r="EBH14" s="4"/>
      <c r="EBI14" s="4"/>
      <c r="EBM14" s="4"/>
      <c r="EBN14" s="4"/>
      <c r="EBR14" s="4"/>
      <c r="EBS14" s="4"/>
      <c r="EBW14" s="4"/>
      <c r="EBX14" s="4"/>
      <c r="ECB14" s="4"/>
      <c r="ECC14" s="4"/>
      <c r="ECG14" s="4"/>
      <c r="ECH14" s="4"/>
      <c r="ECL14" s="4"/>
      <c r="ECM14" s="4"/>
      <c r="ECQ14" s="4"/>
      <c r="ECR14" s="4"/>
      <c r="ECV14" s="4"/>
      <c r="ECW14" s="4"/>
      <c r="EDA14" s="4"/>
      <c r="EDB14" s="4"/>
      <c r="EDF14" s="4"/>
      <c r="EDG14" s="4"/>
      <c r="EDK14" s="4"/>
      <c r="EDL14" s="4"/>
      <c r="EDP14" s="4"/>
      <c r="EDQ14" s="4"/>
      <c r="EDU14" s="4"/>
      <c r="EDV14" s="4"/>
      <c r="EDZ14" s="4"/>
      <c r="EEA14" s="4"/>
      <c r="EEE14" s="4"/>
      <c r="EEF14" s="4"/>
      <c r="EEJ14" s="4"/>
      <c r="EEK14" s="4"/>
      <c r="EEO14" s="4"/>
      <c r="EEP14" s="4"/>
      <c r="EET14" s="4"/>
      <c r="EEU14" s="4"/>
      <c r="EEY14" s="4"/>
      <c r="EEZ14" s="4"/>
      <c r="EFD14" s="4"/>
      <c r="EFE14" s="4"/>
      <c r="EFI14" s="4"/>
      <c r="EFJ14" s="4"/>
      <c r="EFN14" s="4"/>
      <c r="EFO14" s="4"/>
      <c r="EFS14" s="4"/>
      <c r="EFT14" s="4"/>
      <c r="EFX14" s="4"/>
      <c r="EFY14" s="4"/>
      <c r="EGC14" s="4"/>
      <c r="EGD14" s="4"/>
      <c r="EGH14" s="4"/>
      <c r="EGI14" s="4"/>
      <c r="EGM14" s="4"/>
      <c r="EGN14" s="4"/>
      <c r="EGR14" s="4"/>
      <c r="EGS14" s="4"/>
      <c r="EGW14" s="4"/>
      <c r="EGX14" s="4"/>
      <c r="EHB14" s="4"/>
      <c r="EHC14" s="4"/>
      <c r="EHG14" s="4"/>
      <c r="EHH14" s="4"/>
      <c r="EHL14" s="4"/>
      <c r="EHM14" s="4"/>
      <c r="EHQ14" s="4"/>
      <c r="EHR14" s="4"/>
      <c r="EHV14" s="4"/>
      <c r="EHW14" s="4"/>
      <c r="EIA14" s="4"/>
      <c r="EIB14" s="4"/>
      <c r="EIF14" s="4"/>
      <c r="EIG14" s="4"/>
      <c r="EIK14" s="4"/>
      <c r="EIL14" s="4"/>
      <c r="EIP14" s="4"/>
      <c r="EIQ14" s="4"/>
      <c r="EIU14" s="4"/>
      <c r="EIV14" s="4"/>
      <c r="EIZ14" s="4"/>
      <c r="EJA14" s="4"/>
      <c r="EJE14" s="4"/>
      <c r="EJF14" s="4"/>
      <c r="EJJ14" s="4"/>
      <c r="EJK14" s="4"/>
      <c r="EJO14" s="4"/>
      <c r="EJP14" s="4"/>
      <c r="EJT14" s="4"/>
      <c r="EJU14" s="4"/>
      <c r="EJY14" s="4"/>
      <c r="EJZ14" s="4"/>
      <c r="EKD14" s="4"/>
      <c r="EKE14" s="4"/>
      <c r="EKI14" s="4"/>
      <c r="EKJ14" s="4"/>
      <c r="EKN14" s="4"/>
      <c r="EKO14" s="4"/>
      <c r="EKS14" s="4"/>
      <c r="EKT14" s="4"/>
      <c r="EKX14" s="4"/>
      <c r="EKY14" s="4"/>
      <c r="ELC14" s="4"/>
      <c r="ELD14" s="4"/>
      <c r="ELH14" s="4"/>
      <c r="ELI14" s="4"/>
      <c r="ELM14" s="4"/>
      <c r="ELN14" s="4"/>
      <c r="ELR14" s="4"/>
      <c r="ELS14" s="4"/>
      <c r="ELW14" s="4"/>
      <c r="ELX14" s="4"/>
      <c r="EMB14" s="4"/>
      <c r="EMC14" s="4"/>
      <c r="EMG14" s="4"/>
      <c r="EMH14" s="4"/>
      <c r="EML14" s="4"/>
      <c r="EMM14" s="4"/>
      <c r="EMQ14" s="4"/>
      <c r="EMR14" s="4"/>
      <c r="EMV14" s="4"/>
      <c r="EMW14" s="4"/>
      <c r="ENA14" s="4"/>
      <c r="ENB14" s="4"/>
      <c r="ENF14" s="4"/>
      <c r="ENG14" s="4"/>
      <c r="ENK14" s="4"/>
      <c r="ENL14" s="4"/>
      <c r="ENP14" s="4"/>
      <c r="ENQ14" s="4"/>
      <c r="ENU14" s="4"/>
      <c r="ENV14" s="4"/>
      <c r="ENZ14" s="4"/>
      <c r="EOA14" s="4"/>
      <c r="EOE14" s="4"/>
      <c r="EOF14" s="4"/>
      <c r="EOJ14" s="4"/>
      <c r="EOK14" s="4"/>
      <c r="EOO14" s="4"/>
      <c r="EOP14" s="4"/>
      <c r="EOT14" s="4"/>
      <c r="EOU14" s="4"/>
      <c r="EOY14" s="4"/>
      <c r="EOZ14" s="4"/>
      <c r="EPD14" s="4"/>
      <c r="EPE14" s="4"/>
      <c r="EPI14" s="4"/>
      <c r="EPJ14" s="4"/>
      <c r="EPN14" s="4"/>
      <c r="EPO14" s="4"/>
      <c r="EPS14" s="4"/>
      <c r="EPT14" s="4"/>
      <c r="EPX14" s="4"/>
      <c r="EPY14" s="4"/>
      <c r="EQC14" s="4"/>
      <c r="EQD14" s="4"/>
      <c r="EQH14" s="4"/>
      <c r="EQI14" s="4"/>
      <c r="EQM14" s="4"/>
      <c r="EQN14" s="4"/>
      <c r="EQR14" s="4"/>
      <c r="EQS14" s="4"/>
      <c r="EQW14" s="4"/>
      <c r="EQX14" s="4"/>
      <c r="ERB14" s="4"/>
      <c r="ERC14" s="4"/>
      <c r="ERG14" s="4"/>
      <c r="ERH14" s="4"/>
      <c r="ERL14" s="4"/>
      <c r="ERM14" s="4"/>
      <c r="ERQ14" s="4"/>
      <c r="ERR14" s="4"/>
      <c r="ERV14" s="4"/>
      <c r="ERW14" s="4"/>
      <c r="ESA14" s="4"/>
      <c r="ESB14" s="4"/>
      <c r="ESF14" s="4"/>
      <c r="ESG14" s="4"/>
      <c r="ESK14" s="4"/>
      <c r="ESL14" s="4"/>
      <c r="ESP14" s="4"/>
      <c r="ESQ14" s="4"/>
      <c r="ESU14" s="4"/>
      <c r="ESV14" s="4"/>
      <c r="ESZ14" s="4"/>
      <c r="ETA14" s="4"/>
      <c r="ETE14" s="4"/>
      <c r="ETF14" s="4"/>
      <c r="ETJ14" s="4"/>
      <c r="ETK14" s="4"/>
      <c r="ETO14" s="4"/>
      <c r="ETP14" s="4"/>
      <c r="ETT14" s="4"/>
      <c r="ETU14" s="4"/>
      <c r="ETY14" s="4"/>
      <c r="ETZ14" s="4"/>
      <c r="EUD14" s="4"/>
      <c r="EUE14" s="4"/>
      <c r="EUI14" s="4"/>
      <c r="EUJ14" s="4"/>
      <c r="EUN14" s="4"/>
      <c r="EUO14" s="4"/>
      <c r="EUS14" s="4"/>
      <c r="EUT14" s="4"/>
      <c r="EUX14" s="4"/>
      <c r="EUY14" s="4"/>
      <c r="EVC14" s="4"/>
      <c r="EVD14" s="4"/>
      <c r="EVH14" s="4"/>
      <c r="EVI14" s="4"/>
      <c r="EVM14" s="4"/>
      <c r="EVN14" s="4"/>
      <c r="EVR14" s="4"/>
      <c r="EVS14" s="4"/>
      <c r="EVW14" s="4"/>
      <c r="EVX14" s="4"/>
      <c r="EWB14" s="4"/>
      <c r="EWC14" s="4"/>
      <c r="EWG14" s="4"/>
      <c r="EWH14" s="4"/>
      <c r="EWL14" s="4"/>
      <c r="EWM14" s="4"/>
      <c r="EWQ14" s="4"/>
      <c r="EWR14" s="4"/>
      <c r="EWV14" s="4"/>
      <c r="EWW14" s="4"/>
      <c r="EXA14" s="4"/>
      <c r="EXB14" s="4"/>
      <c r="EXF14" s="4"/>
      <c r="EXG14" s="4"/>
      <c r="EXK14" s="4"/>
      <c r="EXL14" s="4"/>
      <c r="EXP14" s="4"/>
      <c r="EXQ14" s="4"/>
      <c r="EXU14" s="4"/>
      <c r="EXV14" s="4"/>
      <c r="EXZ14" s="4"/>
      <c r="EYA14" s="4"/>
      <c r="EYE14" s="4"/>
      <c r="EYF14" s="4"/>
      <c r="EYJ14" s="4"/>
      <c r="EYK14" s="4"/>
      <c r="EYO14" s="4"/>
      <c r="EYP14" s="4"/>
      <c r="EYT14" s="4"/>
      <c r="EYU14" s="4"/>
      <c r="EYY14" s="4"/>
      <c r="EYZ14" s="4"/>
      <c r="EZD14" s="4"/>
      <c r="EZE14" s="4"/>
      <c r="EZI14" s="4"/>
      <c r="EZJ14" s="4"/>
      <c r="EZN14" s="4"/>
      <c r="EZO14" s="4"/>
      <c r="EZS14" s="4"/>
      <c r="EZT14" s="4"/>
      <c r="EZX14" s="4"/>
      <c r="EZY14" s="4"/>
      <c r="FAC14" s="4"/>
      <c r="FAD14" s="4"/>
      <c r="FAH14" s="4"/>
      <c r="FAI14" s="4"/>
      <c r="FAM14" s="4"/>
      <c r="FAN14" s="4"/>
      <c r="FAR14" s="4"/>
      <c r="FAS14" s="4"/>
      <c r="FAW14" s="4"/>
      <c r="FAX14" s="4"/>
      <c r="FBB14" s="4"/>
      <c r="FBC14" s="4"/>
      <c r="FBG14" s="4"/>
      <c r="FBH14" s="4"/>
      <c r="FBL14" s="4"/>
      <c r="FBM14" s="4"/>
      <c r="FBQ14" s="4"/>
      <c r="FBR14" s="4"/>
      <c r="FBV14" s="4"/>
      <c r="FBW14" s="4"/>
      <c r="FCA14" s="4"/>
      <c r="FCB14" s="4"/>
      <c r="FCF14" s="4"/>
      <c r="FCG14" s="4"/>
      <c r="FCK14" s="4"/>
      <c r="FCL14" s="4"/>
      <c r="FCP14" s="4"/>
      <c r="FCQ14" s="4"/>
      <c r="FCU14" s="4"/>
      <c r="FCV14" s="4"/>
      <c r="FCZ14" s="4"/>
      <c r="FDA14" s="4"/>
      <c r="FDE14" s="4"/>
      <c r="FDF14" s="4"/>
      <c r="FDJ14" s="4"/>
      <c r="FDK14" s="4"/>
      <c r="FDO14" s="4"/>
      <c r="FDP14" s="4"/>
      <c r="FDT14" s="4"/>
      <c r="FDU14" s="4"/>
      <c r="FDY14" s="4"/>
      <c r="FDZ14" s="4"/>
      <c r="FED14" s="4"/>
      <c r="FEE14" s="4"/>
      <c r="FEI14" s="4"/>
      <c r="FEJ14" s="4"/>
      <c r="FEN14" s="4"/>
      <c r="FEO14" s="4"/>
      <c r="FES14" s="4"/>
      <c r="FET14" s="4"/>
      <c r="FEX14" s="4"/>
      <c r="FEY14" s="4"/>
      <c r="FFC14" s="4"/>
      <c r="FFD14" s="4"/>
      <c r="FFH14" s="4"/>
      <c r="FFI14" s="4"/>
      <c r="FFM14" s="4"/>
      <c r="FFN14" s="4"/>
      <c r="FFR14" s="4"/>
      <c r="FFS14" s="4"/>
      <c r="FFW14" s="4"/>
      <c r="FFX14" s="4"/>
      <c r="FGB14" s="4"/>
      <c r="FGC14" s="4"/>
      <c r="FGG14" s="4"/>
      <c r="FGH14" s="4"/>
      <c r="FGL14" s="4"/>
      <c r="FGM14" s="4"/>
      <c r="FGQ14" s="4"/>
      <c r="FGR14" s="4"/>
      <c r="FGV14" s="4"/>
      <c r="FGW14" s="4"/>
      <c r="FHA14" s="4"/>
      <c r="FHB14" s="4"/>
      <c r="FHF14" s="4"/>
      <c r="FHG14" s="4"/>
      <c r="FHK14" s="4"/>
      <c r="FHL14" s="4"/>
      <c r="FHP14" s="4"/>
      <c r="FHQ14" s="4"/>
      <c r="FHU14" s="4"/>
      <c r="FHV14" s="4"/>
      <c r="FHZ14" s="4"/>
      <c r="FIA14" s="4"/>
      <c r="FIE14" s="4"/>
      <c r="FIF14" s="4"/>
      <c r="FIJ14" s="4"/>
      <c r="FIK14" s="4"/>
      <c r="FIO14" s="4"/>
      <c r="FIP14" s="4"/>
      <c r="FIT14" s="4"/>
      <c r="FIU14" s="4"/>
      <c r="FIY14" s="4"/>
      <c r="FIZ14" s="4"/>
      <c r="FJD14" s="4"/>
      <c r="FJE14" s="4"/>
      <c r="FJI14" s="4"/>
      <c r="FJJ14" s="4"/>
      <c r="FJN14" s="4"/>
      <c r="FJO14" s="4"/>
      <c r="FJS14" s="4"/>
      <c r="FJT14" s="4"/>
      <c r="FJX14" s="4"/>
      <c r="FJY14" s="4"/>
      <c r="FKC14" s="4"/>
      <c r="FKD14" s="4"/>
      <c r="FKH14" s="4"/>
      <c r="FKI14" s="4"/>
      <c r="FKM14" s="4"/>
      <c r="FKN14" s="4"/>
      <c r="FKR14" s="4"/>
      <c r="FKS14" s="4"/>
      <c r="FKW14" s="4"/>
      <c r="FKX14" s="4"/>
      <c r="FLB14" s="4"/>
      <c r="FLC14" s="4"/>
      <c r="FLG14" s="4"/>
      <c r="FLH14" s="4"/>
      <c r="FLL14" s="4"/>
      <c r="FLM14" s="4"/>
      <c r="FLQ14" s="4"/>
      <c r="FLR14" s="4"/>
      <c r="FLV14" s="4"/>
      <c r="FLW14" s="4"/>
      <c r="FMA14" s="4"/>
      <c r="FMB14" s="4"/>
      <c r="FMF14" s="4"/>
      <c r="FMG14" s="4"/>
      <c r="FMK14" s="4"/>
      <c r="FML14" s="4"/>
      <c r="FMP14" s="4"/>
      <c r="FMQ14" s="4"/>
      <c r="FMU14" s="4"/>
      <c r="FMV14" s="4"/>
      <c r="FMZ14" s="4"/>
      <c r="FNA14" s="4"/>
      <c r="FNE14" s="4"/>
      <c r="FNF14" s="4"/>
      <c r="FNJ14" s="4"/>
      <c r="FNK14" s="4"/>
      <c r="FNO14" s="4"/>
      <c r="FNP14" s="4"/>
      <c r="FNT14" s="4"/>
      <c r="FNU14" s="4"/>
      <c r="FNY14" s="4"/>
      <c r="FNZ14" s="4"/>
      <c r="FOD14" s="4"/>
      <c r="FOE14" s="4"/>
      <c r="FOI14" s="4"/>
      <c r="FOJ14" s="4"/>
      <c r="FON14" s="4"/>
      <c r="FOO14" s="4"/>
      <c r="FOS14" s="4"/>
      <c r="FOT14" s="4"/>
      <c r="FOX14" s="4"/>
      <c r="FOY14" s="4"/>
      <c r="FPC14" s="4"/>
      <c r="FPD14" s="4"/>
      <c r="FPH14" s="4"/>
      <c r="FPI14" s="4"/>
      <c r="FPM14" s="4"/>
      <c r="FPN14" s="4"/>
      <c r="FPR14" s="4"/>
      <c r="FPS14" s="4"/>
      <c r="FPW14" s="4"/>
      <c r="FPX14" s="4"/>
      <c r="FQB14" s="4"/>
      <c r="FQC14" s="4"/>
      <c r="FQG14" s="4"/>
      <c r="FQH14" s="4"/>
      <c r="FQL14" s="4"/>
      <c r="FQM14" s="4"/>
      <c r="FQQ14" s="4"/>
      <c r="FQR14" s="4"/>
      <c r="FQV14" s="4"/>
      <c r="FQW14" s="4"/>
      <c r="FRA14" s="4"/>
      <c r="FRB14" s="4"/>
      <c r="FRF14" s="4"/>
      <c r="FRG14" s="4"/>
      <c r="FRK14" s="4"/>
      <c r="FRL14" s="4"/>
      <c r="FRP14" s="4"/>
      <c r="FRQ14" s="4"/>
      <c r="FRU14" s="4"/>
      <c r="FRV14" s="4"/>
      <c r="FRZ14" s="4"/>
      <c r="FSA14" s="4"/>
      <c r="FSE14" s="4"/>
      <c r="FSF14" s="4"/>
      <c r="FSJ14" s="4"/>
      <c r="FSK14" s="4"/>
      <c r="FSO14" s="4"/>
      <c r="FSP14" s="4"/>
      <c r="FST14" s="4"/>
      <c r="FSU14" s="4"/>
      <c r="FSY14" s="4"/>
      <c r="FSZ14" s="4"/>
      <c r="FTD14" s="4"/>
      <c r="FTE14" s="4"/>
      <c r="FTI14" s="4"/>
      <c r="FTJ14" s="4"/>
      <c r="FTN14" s="4"/>
      <c r="FTO14" s="4"/>
      <c r="FTS14" s="4"/>
      <c r="FTT14" s="4"/>
      <c r="FTX14" s="4"/>
      <c r="FTY14" s="4"/>
      <c r="FUC14" s="4"/>
      <c r="FUD14" s="4"/>
      <c r="FUH14" s="4"/>
      <c r="FUI14" s="4"/>
      <c r="FUM14" s="4"/>
      <c r="FUN14" s="4"/>
      <c r="FUR14" s="4"/>
      <c r="FUS14" s="4"/>
      <c r="FUW14" s="4"/>
      <c r="FUX14" s="4"/>
      <c r="FVB14" s="4"/>
      <c r="FVC14" s="4"/>
      <c r="FVG14" s="4"/>
      <c r="FVH14" s="4"/>
      <c r="FVL14" s="4"/>
      <c r="FVM14" s="4"/>
      <c r="FVQ14" s="4"/>
      <c r="FVR14" s="4"/>
      <c r="FVV14" s="4"/>
      <c r="FVW14" s="4"/>
      <c r="FWA14" s="4"/>
      <c r="FWB14" s="4"/>
      <c r="FWF14" s="4"/>
      <c r="FWG14" s="4"/>
      <c r="FWK14" s="4"/>
      <c r="FWL14" s="4"/>
      <c r="FWP14" s="4"/>
      <c r="FWQ14" s="4"/>
      <c r="FWU14" s="4"/>
      <c r="FWV14" s="4"/>
      <c r="FWZ14" s="4"/>
      <c r="FXA14" s="4"/>
      <c r="FXE14" s="4"/>
      <c r="FXF14" s="4"/>
      <c r="FXJ14" s="4"/>
      <c r="FXK14" s="4"/>
      <c r="FXO14" s="4"/>
      <c r="FXP14" s="4"/>
      <c r="FXT14" s="4"/>
      <c r="FXU14" s="4"/>
      <c r="FXY14" s="4"/>
      <c r="FXZ14" s="4"/>
      <c r="FYD14" s="4"/>
      <c r="FYE14" s="4"/>
      <c r="FYI14" s="4"/>
      <c r="FYJ14" s="4"/>
      <c r="FYN14" s="4"/>
      <c r="FYO14" s="4"/>
      <c r="FYS14" s="4"/>
      <c r="FYT14" s="4"/>
      <c r="FYX14" s="4"/>
      <c r="FYY14" s="4"/>
      <c r="FZC14" s="4"/>
      <c r="FZD14" s="4"/>
      <c r="FZH14" s="4"/>
      <c r="FZI14" s="4"/>
      <c r="FZM14" s="4"/>
      <c r="FZN14" s="4"/>
      <c r="FZR14" s="4"/>
      <c r="FZS14" s="4"/>
      <c r="FZW14" s="4"/>
      <c r="FZX14" s="4"/>
      <c r="GAB14" s="4"/>
      <c r="GAC14" s="4"/>
      <c r="GAG14" s="4"/>
      <c r="GAH14" s="4"/>
      <c r="GAL14" s="4"/>
      <c r="GAM14" s="4"/>
      <c r="GAQ14" s="4"/>
      <c r="GAR14" s="4"/>
      <c r="GAV14" s="4"/>
      <c r="GAW14" s="4"/>
      <c r="GBA14" s="4"/>
      <c r="GBB14" s="4"/>
      <c r="GBF14" s="4"/>
      <c r="GBG14" s="4"/>
      <c r="GBK14" s="4"/>
      <c r="GBL14" s="4"/>
      <c r="GBP14" s="4"/>
      <c r="GBQ14" s="4"/>
      <c r="GBU14" s="4"/>
      <c r="GBV14" s="4"/>
      <c r="GBZ14" s="4"/>
      <c r="GCA14" s="4"/>
      <c r="GCE14" s="4"/>
      <c r="GCF14" s="4"/>
      <c r="GCJ14" s="4"/>
      <c r="GCK14" s="4"/>
      <c r="GCO14" s="4"/>
      <c r="GCP14" s="4"/>
      <c r="GCT14" s="4"/>
      <c r="GCU14" s="4"/>
      <c r="GCY14" s="4"/>
      <c r="GCZ14" s="4"/>
      <c r="GDD14" s="4"/>
      <c r="GDE14" s="4"/>
      <c r="GDI14" s="4"/>
      <c r="GDJ14" s="4"/>
      <c r="GDN14" s="4"/>
      <c r="GDO14" s="4"/>
      <c r="GDS14" s="4"/>
      <c r="GDT14" s="4"/>
      <c r="GDX14" s="4"/>
      <c r="GDY14" s="4"/>
      <c r="GEC14" s="4"/>
      <c r="GED14" s="4"/>
      <c r="GEH14" s="4"/>
      <c r="GEI14" s="4"/>
      <c r="GEM14" s="4"/>
      <c r="GEN14" s="4"/>
      <c r="GER14" s="4"/>
      <c r="GES14" s="4"/>
      <c r="GEW14" s="4"/>
      <c r="GEX14" s="4"/>
      <c r="GFB14" s="4"/>
      <c r="GFC14" s="4"/>
      <c r="GFG14" s="4"/>
      <c r="GFH14" s="4"/>
      <c r="GFL14" s="4"/>
      <c r="GFM14" s="4"/>
      <c r="GFQ14" s="4"/>
      <c r="GFR14" s="4"/>
      <c r="GFV14" s="4"/>
      <c r="GFW14" s="4"/>
      <c r="GGA14" s="4"/>
      <c r="GGB14" s="4"/>
      <c r="GGF14" s="4"/>
      <c r="GGG14" s="4"/>
      <c r="GGK14" s="4"/>
      <c r="GGL14" s="4"/>
      <c r="GGP14" s="4"/>
      <c r="GGQ14" s="4"/>
      <c r="GGU14" s="4"/>
      <c r="GGV14" s="4"/>
      <c r="GGZ14" s="4"/>
      <c r="GHA14" s="4"/>
      <c r="GHE14" s="4"/>
      <c r="GHF14" s="4"/>
      <c r="GHJ14" s="4"/>
      <c r="GHK14" s="4"/>
      <c r="GHO14" s="4"/>
      <c r="GHP14" s="4"/>
      <c r="GHT14" s="4"/>
      <c r="GHU14" s="4"/>
      <c r="GHY14" s="4"/>
      <c r="GHZ14" s="4"/>
      <c r="GID14" s="4"/>
      <c r="GIE14" s="4"/>
      <c r="GII14" s="4"/>
      <c r="GIJ14" s="4"/>
      <c r="GIN14" s="4"/>
      <c r="GIO14" s="4"/>
      <c r="GIS14" s="4"/>
      <c r="GIT14" s="4"/>
      <c r="GIX14" s="4"/>
      <c r="GIY14" s="4"/>
      <c r="GJC14" s="4"/>
      <c r="GJD14" s="4"/>
      <c r="GJH14" s="4"/>
      <c r="GJI14" s="4"/>
      <c r="GJM14" s="4"/>
      <c r="GJN14" s="4"/>
      <c r="GJR14" s="4"/>
      <c r="GJS14" s="4"/>
      <c r="GJW14" s="4"/>
      <c r="GJX14" s="4"/>
      <c r="GKB14" s="4"/>
      <c r="GKC14" s="4"/>
      <c r="GKG14" s="4"/>
      <c r="GKH14" s="4"/>
      <c r="GKL14" s="4"/>
      <c r="GKM14" s="4"/>
      <c r="GKQ14" s="4"/>
      <c r="GKR14" s="4"/>
      <c r="GKV14" s="4"/>
      <c r="GKW14" s="4"/>
      <c r="GLA14" s="4"/>
      <c r="GLB14" s="4"/>
      <c r="GLF14" s="4"/>
      <c r="GLG14" s="4"/>
      <c r="GLK14" s="4"/>
      <c r="GLL14" s="4"/>
      <c r="GLP14" s="4"/>
      <c r="GLQ14" s="4"/>
      <c r="GLU14" s="4"/>
      <c r="GLV14" s="4"/>
      <c r="GLZ14" s="4"/>
      <c r="GMA14" s="4"/>
      <c r="GME14" s="4"/>
      <c r="GMF14" s="4"/>
      <c r="GMJ14" s="4"/>
      <c r="GMK14" s="4"/>
      <c r="GMO14" s="4"/>
      <c r="GMP14" s="4"/>
      <c r="GMT14" s="4"/>
      <c r="GMU14" s="4"/>
      <c r="GMY14" s="4"/>
      <c r="GMZ14" s="4"/>
      <c r="GND14" s="4"/>
      <c r="GNE14" s="4"/>
      <c r="GNI14" s="4"/>
      <c r="GNJ14" s="4"/>
      <c r="GNN14" s="4"/>
      <c r="GNO14" s="4"/>
      <c r="GNS14" s="4"/>
      <c r="GNT14" s="4"/>
      <c r="GNX14" s="4"/>
      <c r="GNY14" s="4"/>
      <c r="GOC14" s="4"/>
      <c r="GOD14" s="4"/>
      <c r="GOH14" s="4"/>
      <c r="GOI14" s="4"/>
      <c r="GOM14" s="4"/>
      <c r="GON14" s="4"/>
      <c r="GOR14" s="4"/>
      <c r="GOS14" s="4"/>
      <c r="GOW14" s="4"/>
      <c r="GOX14" s="4"/>
      <c r="GPB14" s="4"/>
      <c r="GPC14" s="4"/>
      <c r="GPG14" s="4"/>
      <c r="GPH14" s="4"/>
      <c r="GPL14" s="4"/>
      <c r="GPM14" s="4"/>
      <c r="GPQ14" s="4"/>
      <c r="GPR14" s="4"/>
      <c r="GPV14" s="4"/>
      <c r="GPW14" s="4"/>
      <c r="GQA14" s="4"/>
      <c r="GQB14" s="4"/>
      <c r="GQF14" s="4"/>
      <c r="GQG14" s="4"/>
      <c r="GQK14" s="4"/>
      <c r="GQL14" s="4"/>
      <c r="GQP14" s="4"/>
      <c r="GQQ14" s="4"/>
      <c r="GQU14" s="4"/>
      <c r="GQV14" s="4"/>
      <c r="GQZ14" s="4"/>
      <c r="GRA14" s="4"/>
      <c r="GRE14" s="4"/>
      <c r="GRF14" s="4"/>
      <c r="GRJ14" s="4"/>
      <c r="GRK14" s="4"/>
      <c r="GRO14" s="4"/>
      <c r="GRP14" s="4"/>
      <c r="GRT14" s="4"/>
      <c r="GRU14" s="4"/>
      <c r="GRY14" s="4"/>
      <c r="GRZ14" s="4"/>
      <c r="GSD14" s="4"/>
      <c r="GSE14" s="4"/>
      <c r="GSI14" s="4"/>
      <c r="GSJ14" s="4"/>
      <c r="GSN14" s="4"/>
      <c r="GSO14" s="4"/>
      <c r="GSS14" s="4"/>
      <c r="GST14" s="4"/>
      <c r="GSX14" s="4"/>
      <c r="GSY14" s="4"/>
      <c r="GTC14" s="4"/>
      <c r="GTD14" s="4"/>
      <c r="GTH14" s="4"/>
      <c r="GTI14" s="4"/>
      <c r="GTM14" s="4"/>
      <c r="GTN14" s="4"/>
      <c r="GTR14" s="4"/>
      <c r="GTS14" s="4"/>
      <c r="GTW14" s="4"/>
      <c r="GTX14" s="4"/>
      <c r="GUB14" s="4"/>
      <c r="GUC14" s="4"/>
      <c r="GUG14" s="4"/>
      <c r="GUH14" s="4"/>
      <c r="GUL14" s="4"/>
      <c r="GUM14" s="4"/>
      <c r="GUQ14" s="4"/>
      <c r="GUR14" s="4"/>
      <c r="GUV14" s="4"/>
      <c r="GUW14" s="4"/>
      <c r="GVA14" s="4"/>
      <c r="GVB14" s="4"/>
      <c r="GVF14" s="4"/>
      <c r="GVG14" s="4"/>
      <c r="GVK14" s="4"/>
      <c r="GVL14" s="4"/>
      <c r="GVP14" s="4"/>
      <c r="GVQ14" s="4"/>
      <c r="GVU14" s="4"/>
      <c r="GVV14" s="4"/>
      <c r="GVZ14" s="4"/>
      <c r="GWA14" s="4"/>
      <c r="GWE14" s="4"/>
      <c r="GWF14" s="4"/>
      <c r="GWJ14" s="4"/>
      <c r="GWK14" s="4"/>
      <c r="GWO14" s="4"/>
      <c r="GWP14" s="4"/>
      <c r="GWT14" s="4"/>
      <c r="GWU14" s="4"/>
      <c r="GWY14" s="4"/>
      <c r="GWZ14" s="4"/>
      <c r="GXD14" s="4"/>
      <c r="GXE14" s="4"/>
      <c r="GXI14" s="4"/>
      <c r="GXJ14" s="4"/>
      <c r="GXN14" s="4"/>
      <c r="GXO14" s="4"/>
      <c r="GXS14" s="4"/>
      <c r="GXT14" s="4"/>
      <c r="GXX14" s="4"/>
      <c r="GXY14" s="4"/>
      <c r="GYC14" s="4"/>
      <c r="GYD14" s="4"/>
      <c r="GYH14" s="4"/>
      <c r="GYI14" s="4"/>
      <c r="GYM14" s="4"/>
      <c r="GYN14" s="4"/>
      <c r="GYR14" s="4"/>
      <c r="GYS14" s="4"/>
      <c r="GYW14" s="4"/>
      <c r="GYX14" s="4"/>
      <c r="GZB14" s="4"/>
      <c r="GZC14" s="4"/>
      <c r="GZG14" s="4"/>
      <c r="GZH14" s="4"/>
      <c r="GZL14" s="4"/>
      <c r="GZM14" s="4"/>
      <c r="GZQ14" s="4"/>
      <c r="GZR14" s="4"/>
      <c r="GZV14" s="4"/>
      <c r="GZW14" s="4"/>
      <c r="HAA14" s="4"/>
      <c r="HAB14" s="4"/>
      <c r="HAF14" s="4"/>
      <c r="HAG14" s="4"/>
      <c r="HAK14" s="4"/>
      <c r="HAL14" s="4"/>
      <c r="HAP14" s="4"/>
      <c r="HAQ14" s="4"/>
      <c r="HAU14" s="4"/>
      <c r="HAV14" s="4"/>
      <c r="HAZ14" s="4"/>
      <c r="HBA14" s="4"/>
      <c r="HBE14" s="4"/>
      <c r="HBF14" s="4"/>
      <c r="HBJ14" s="4"/>
      <c r="HBK14" s="4"/>
      <c r="HBO14" s="4"/>
      <c r="HBP14" s="4"/>
      <c r="HBT14" s="4"/>
      <c r="HBU14" s="4"/>
      <c r="HBY14" s="4"/>
      <c r="HBZ14" s="4"/>
      <c r="HCD14" s="4"/>
      <c r="HCE14" s="4"/>
      <c r="HCI14" s="4"/>
      <c r="HCJ14" s="4"/>
      <c r="HCN14" s="4"/>
      <c r="HCO14" s="4"/>
      <c r="HCS14" s="4"/>
      <c r="HCT14" s="4"/>
      <c r="HCX14" s="4"/>
      <c r="HCY14" s="4"/>
      <c r="HDC14" s="4"/>
      <c r="HDD14" s="4"/>
      <c r="HDH14" s="4"/>
      <c r="HDI14" s="4"/>
      <c r="HDM14" s="4"/>
      <c r="HDN14" s="4"/>
      <c r="HDR14" s="4"/>
      <c r="HDS14" s="4"/>
      <c r="HDW14" s="4"/>
      <c r="HDX14" s="4"/>
      <c r="HEB14" s="4"/>
      <c r="HEC14" s="4"/>
      <c r="HEG14" s="4"/>
      <c r="HEH14" s="4"/>
      <c r="HEL14" s="4"/>
      <c r="HEM14" s="4"/>
      <c r="HEQ14" s="4"/>
      <c r="HER14" s="4"/>
      <c r="HEV14" s="4"/>
      <c r="HEW14" s="4"/>
      <c r="HFA14" s="4"/>
      <c r="HFB14" s="4"/>
      <c r="HFF14" s="4"/>
      <c r="HFG14" s="4"/>
      <c r="HFK14" s="4"/>
      <c r="HFL14" s="4"/>
      <c r="HFP14" s="4"/>
      <c r="HFQ14" s="4"/>
      <c r="HFU14" s="4"/>
      <c r="HFV14" s="4"/>
      <c r="HFZ14" s="4"/>
      <c r="HGA14" s="4"/>
      <c r="HGE14" s="4"/>
      <c r="HGF14" s="4"/>
      <c r="HGJ14" s="4"/>
      <c r="HGK14" s="4"/>
      <c r="HGO14" s="4"/>
      <c r="HGP14" s="4"/>
      <c r="HGT14" s="4"/>
      <c r="HGU14" s="4"/>
      <c r="HGY14" s="4"/>
      <c r="HGZ14" s="4"/>
      <c r="HHD14" s="4"/>
      <c r="HHE14" s="4"/>
      <c r="HHI14" s="4"/>
      <c r="HHJ14" s="4"/>
      <c r="HHN14" s="4"/>
      <c r="HHO14" s="4"/>
      <c r="HHS14" s="4"/>
      <c r="HHT14" s="4"/>
      <c r="HHX14" s="4"/>
      <c r="HHY14" s="4"/>
      <c r="HIC14" s="4"/>
      <c r="HID14" s="4"/>
      <c r="HIH14" s="4"/>
      <c r="HII14" s="4"/>
      <c r="HIM14" s="4"/>
      <c r="HIN14" s="4"/>
      <c r="HIR14" s="4"/>
      <c r="HIS14" s="4"/>
      <c r="HIW14" s="4"/>
      <c r="HIX14" s="4"/>
      <c r="HJB14" s="4"/>
      <c r="HJC14" s="4"/>
      <c r="HJG14" s="4"/>
      <c r="HJH14" s="4"/>
      <c r="HJL14" s="4"/>
      <c r="HJM14" s="4"/>
      <c r="HJQ14" s="4"/>
      <c r="HJR14" s="4"/>
      <c r="HJV14" s="4"/>
      <c r="HJW14" s="4"/>
      <c r="HKA14" s="4"/>
      <c r="HKB14" s="4"/>
      <c r="HKF14" s="4"/>
      <c r="HKG14" s="4"/>
      <c r="HKK14" s="4"/>
      <c r="HKL14" s="4"/>
      <c r="HKP14" s="4"/>
      <c r="HKQ14" s="4"/>
      <c r="HKU14" s="4"/>
      <c r="HKV14" s="4"/>
      <c r="HKZ14" s="4"/>
      <c r="HLA14" s="4"/>
      <c r="HLE14" s="4"/>
      <c r="HLF14" s="4"/>
      <c r="HLJ14" s="4"/>
      <c r="HLK14" s="4"/>
      <c r="HLO14" s="4"/>
      <c r="HLP14" s="4"/>
      <c r="HLT14" s="4"/>
      <c r="HLU14" s="4"/>
      <c r="HLY14" s="4"/>
      <c r="HLZ14" s="4"/>
      <c r="HMD14" s="4"/>
      <c r="HME14" s="4"/>
      <c r="HMI14" s="4"/>
      <c r="HMJ14" s="4"/>
      <c r="HMN14" s="4"/>
      <c r="HMO14" s="4"/>
      <c r="HMS14" s="4"/>
      <c r="HMT14" s="4"/>
      <c r="HMX14" s="4"/>
      <c r="HMY14" s="4"/>
      <c r="HNC14" s="4"/>
      <c r="HND14" s="4"/>
      <c r="HNH14" s="4"/>
      <c r="HNI14" s="4"/>
      <c r="HNM14" s="4"/>
      <c r="HNN14" s="4"/>
      <c r="HNR14" s="4"/>
      <c r="HNS14" s="4"/>
      <c r="HNW14" s="4"/>
      <c r="HNX14" s="4"/>
      <c r="HOB14" s="4"/>
      <c r="HOC14" s="4"/>
      <c r="HOG14" s="4"/>
      <c r="HOH14" s="4"/>
      <c r="HOL14" s="4"/>
      <c r="HOM14" s="4"/>
      <c r="HOQ14" s="4"/>
      <c r="HOR14" s="4"/>
      <c r="HOV14" s="4"/>
      <c r="HOW14" s="4"/>
      <c r="HPA14" s="4"/>
      <c r="HPB14" s="4"/>
      <c r="HPF14" s="4"/>
      <c r="HPG14" s="4"/>
      <c r="HPK14" s="4"/>
      <c r="HPL14" s="4"/>
      <c r="HPP14" s="4"/>
      <c r="HPQ14" s="4"/>
      <c r="HPU14" s="4"/>
      <c r="HPV14" s="4"/>
      <c r="HPZ14" s="4"/>
      <c r="HQA14" s="4"/>
      <c r="HQE14" s="4"/>
      <c r="HQF14" s="4"/>
      <c r="HQJ14" s="4"/>
      <c r="HQK14" s="4"/>
      <c r="HQO14" s="4"/>
      <c r="HQP14" s="4"/>
      <c r="HQT14" s="4"/>
      <c r="HQU14" s="4"/>
      <c r="HQY14" s="4"/>
      <c r="HQZ14" s="4"/>
      <c r="HRD14" s="4"/>
      <c r="HRE14" s="4"/>
      <c r="HRI14" s="4"/>
      <c r="HRJ14" s="4"/>
      <c r="HRN14" s="4"/>
      <c r="HRO14" s="4"/>
      <c r="HRS14" s="4"/>
      <c r="HRT14" s="4"/>
      <c r="HRX14" s="4"/>
      <c r="HRY14" s="4"/>
      <c r="HSC14" s="4"/>
      <c r="HSD14" s="4"/>
      <c r="HSH14" s="4"/>
      <c r="HSI14" s="4"/>
      <c r="HSM14" s="4"/>
      <c r="HSN14" s="4"/>
      <c r="HSR14" s="4"/>
      <c r="HSS14" s="4"/>
      <c r="HSW14" s="4"/>
      <c r="HSX14" s="4"/>
      <c r="HTB14" s="4"/>
      <c r="HTC14" s="4"/>
      <c r="HTG14" s="4"/>
      <c r="HTH14" s="4"/>
      <c r="HTL14" s="4"/>
      <c r="HTM14" s="4"/>
      <c r="HTQ14" s="4"/>
      <c r="HTR14" s="4"/>
      <c r="HTV14" s="4"/>
      <c r="HTW14" s="4"/>
      <c r="HUA14" s="4"/>
      <c r="HUB14" s="4"/>
      <c r="HUF14" s="4"/>
      <c r="HUG14" s="4"/>
      <c r="HUK14" s="4"/>
      <c r="HUL14" s="4"/>
      <c r="HUP14" s="4"/>
      <c r="HUQ14" s="4"/>
      <c r="HUU14" s="4"/>
      <c r="HUV14" s="4"/>
      <c r="HUZ14" s="4"/>
      <c r="HVA14" s="4"/>
      <c r="HVE14" s="4"/>
      <c r="HVF14" s="4"/>
      <c r="HVJ14" s="4"/>
      <c r="HVK14" s="4"/>
      <c r="HVO14" s="4"/>
      <c r="HVP14" s="4"/>
      <c r="HVT14" s="4"/>
      <c r="HVU14" s="4"/>
      <c r="HVY14" s="4"/>
      <c r="HVZ14" s="4"/>
      <c r="HWD14" s="4"/>
      <c r="HWE14" s="4"/>
      <c r="HWI14" s="4"/>
      <c r="HWJ14" s="4"/>
      <c r="HWN14" s="4"/>
      <c r="HWO14" s="4"/>
      <c r="HWS14" s="4"/>
      <c r="HWT14" s="4"/>
      <c r="HWX14" s="4"/>
      <c r="HWY14" s="4"/>
      <c r="HXC14" s="4"/>
      <c r="HXD14" s="4"/>
      <c r="HXH14" s="4"/>
      <c r="HXI14" s="4"/>
      <c r="HXM14" s="4"/>
      <c r="HXN14" s="4"/>
      <c r="HXR14" s="4"/>
      <c r="HXS14" s="4"/>
      <c r="HXW14" s="4"/>
      <c r="HXX14" s="4"/>
      <c r="HYB14" s="4"/>
      <c r="HYC14" s="4"/>
      <c r="HYG14" s="4"/>
      <c r="HYH14" s="4"/>
      <c r="HYL14" s="4"/>
      <c r="HYM14" s="4"/>
      <c r="HYQ14" s="4"/>
      <c r="HYR14" s="4"/>
      <c r="HYV14" s="4"/>
      <c r="HYW14" s="4"/>
      <c r="HZA14" s="4"/>
      <c r="HZB14" s="4"/>
      <c r="HZF14" s="4"/>
      <c r="HZG14" s="4"/>
      <c r="HZK14" s="4"/>
      <c r="HZL14" s="4"/>
      <c r="HZP14" s="4"/>
      <c r="HZQ14" s="4"/>
      <c r="HZU14" s="4"/>
      <c r="HZV14" s="4"/>
      <c r="HZZ14" s="4"/>
      <c r="IAA14" s="4"/>
      <c r="IAE14" s="4"/>
      <c r="IAF14" s="4"/>
      <c r="IAJ14" s="4"/>
      <c r="IAK14" s="4"/>
      <c r="IAO14" s="4"/>
      <c r="IAP14" s="4"/>
      <c r="IAT14" s="4"/>
      <c r="IAU14" s="4"/>
      <c r="IAY14" s="4"/>
      <c r="IAZ14" s="4"/>
      <c r="IBD14" s="4"/>
      <c r="IBE14" s="4"/>
      <c r="IBI14" s="4"/>
      <c r="IBJ14" s="4"/>
      <c r="IBN14" s="4"/>
      <c r="IBO14" s="4"/>
      <c r="IBS14" s="4"/>
      <c r="IBT14" s="4"/>
      <c r="IBX14" s="4"/>
      <c r="IBY14" s="4"/>
      <c r="ICC14" s="4"/>
      <c r="ICD14" s="4"/>
      <c r="ICH14" s="4"/>
      <c r="ICI14" s="4"/>
      <c r="ICM14" s="4"/>
      <c r="ICN14" s="4"/>
      <c r="ICR14" s="4"/>
      <c r="ICS14" s="4"/>
      <c r="ICW14" s="4"/>
      <c r="ICX14" s="4"/>
      <c r="IDB14" s="4"/>
      <c r="IDC14" s="4"/>
      <c r="IDG14" s="4"/>
      <c r="IDH14" s="4"/>
      <c r="IDL14" s="4"/>
      <c r="IDM14" s="4"/>
      <c r="IDQ14" s="4"/>
      <c r="IDR14" s="4"/>
      <c r="IDV14" s="4"/>
      <c r="IDW14" s="4"/>
      <c r="IEA14" s="4"/>
      <c r="IEB14" s="4"/>
      <c r="IEF14" s="4"/>
      <c r="IEG14" s="4"/>
      <c r="IEK14" s="4"/>
      <c r="IEL14" s="4"/>
      <c r="IEP14" s="4"/>
      <c r="IEQ14" s="4"/>
      <c r="IEU14" s="4"/>
      <c r="IEV14" s="4"/>
      <c r="IEZ14" s="4"/>
      <c r="IFA14" s="4"/>
      <c r="IFE14" s="4"/>
      <c r="IFF14" s="4"/>
      <c r="IFJ14" s="4"/>
      <c r="IFK14" s="4"/>
      <c r="IFO14" s="4"/>
      <c r="IFP14" s="4"/>
      <c r="IFT14" s="4"/>
      <c r="IFU14" s="4"/>
      <c r="IFY14" s="4"/>
      <c r="IFZ14" s="4"/>
      <c r="IGD14" s="4"/>
      <c r="IGE14" s="4"/>
      <c r="IGI14" s="4"/>
      <c r="IGJ14" s="4"/>
      <c r="IGN14" s="4"/>
      <c r="IGO14" s="4"/>
      <c r="IGS14" s="4"/>
      <c r="IGT14" s="4"/>
      <c r="IGX14" s="4"/>
      <c r="IGY14" s="4"/>
      <c r="IHC14" s="4"/>
      <c r="IHD14" s="4"/>
      <c r="IHH14" s="4"/>
      <c r="IHI14" s="4"/>
      <c r="IHM14" s="4"/>
      <c r="IHN14" s="4"/>
      <c r="IHR14" s="4"/>
      <c r="IHS14" s="4"/>
      <c r="IHW14" s="4"/>
      <c r="IHX14" s="4"/>
      <c r="IIB14" s="4"/>
      <c r="IIC14" s="4"/>
      <c r="IIG14" s="4"/>
      <c r="IIH14" s="4"/>
      <c r="IIL14" s="4"/>
      <c r="IIM14" s="4"/>
      <c r="IIQ14" s="4"/>
      <c r="IIR14" s="4"/>
      <c r="IIV14" s="4"/>
      <c r="IIW14" s="4"/>
      <c r="IJA14" s="4"/>
      <c r="IJB14" s="4"/>
      <c r="IJF14" s="4"/>
      <c r="IJG14" s="4"/>
      <c r="IJK14" s="4"/>
      <c r="IJL14" s="4"/>
      <c r="IJP14" s="4"/>
      <c r="IJQ14" s="4"/>
      <c r="IJU14" s="4"/>
      <c r="IJV14" s="4"/>
      <c r="IJZ14" s="4"/>
      <c r="IKA14" s="4"/>
      <c r="IKE14" s="4"/>
      <c r="IKF14" s="4"/>
      <c r="IKJ14" s="4"/>
      <c r="IKK14" s="4"/>
      <c r="IKO14" s="4"/>
      <c r="IKP14" s="4"/>
      <c r="IKT14" s="4"/>
      <c r="IKU14" s="4"/>
      <c r="IKY14" s="4"/>
      <c r="IKZ14" s="4"/>
      <c r="ILD14" s="4"/>
      <c r="ILE14" s="4"/>
      <c r="ILI14" s="4"/>
      <c r="ILJ14" s="4"/>
      <c r="ILN14" s="4"/>
      <c r="ILO14" s="4"/>
      <c r="ILS14" s="4"/>
      <c r="ILT14" s="4"/>
      <c r="ILX14" s="4"/>
      <c r="ILY14" s="4"/>
      <c r="IMC14" s="4"/>
      <c r="IMD14" s="4"/>
      <c r="IMH14" s="4"/>
      <c r="IMI14" s="4"/>
      <c r="IMM14" s="4"/>
      <c r="IMN14" s="4"/>
      <c r="IMR14" s="4"/>
      <c r="IMS14" s="4"/>
      <c r="IMW14" s="4"/>
      <c r="IMX14" s="4"/>
      <c r="INB14" s="4"/>
      <c r="INC14" s="4"/>
      <c r="ING14" s="4"/>
      <c r="INH14" s="4"/>
      <c r="INL14" s="4"/>
      <c r="INM14" s="4"/>
      <c r="INQ14" s="4"/>
      <c r="INR14" s="4"/>
      <c r="INV14" s="4"/>
      <c r="INW14" s="4"/>
      <c r="IOA14" s="4"/>
      <c r="IOB14" s="4"/>
      <c r="IOF14" s="4"/>
      <c r="IOG14" s="4"/>
      <c r="IOK14" s="4"/>
      <c r="IOL14" s="4"/>
      <c r="IOP14" s="4"/>
      <c r="IOQ14" s="4"/>
      <c r="IOU14" s="4"/>
      <c r="IOV14" s="4"/>
      <c r="IOZ14" s="4"/>
      <c r="IPA14" s="4"/>
      <c r="IPE14" s="4"/>
      <c r="IPF14" s="4"/>
      <c r="IPJ14" s="4"/>
      <c r="IPK14" s="4"/>
      <c r="IPO14" s="4"/>
      <c r="IPP14" s="4"/>
      <c r="IPT14" s="4"/>
      <c r="IPU14" s="4"/>
      <c r="IPY14" s="4"/>
      <c r="IPZ14" s="4"/>
      <c r="IQD14" s="4"/>
      <c r="IQE14" s="4"/>
      <c r="IQI14" s="4"/>
      <c r="IQJ14" s="4"/>
      <c r="IQN14" s="4"/>
      <c r="IQO14" s="4"/>
      <c r="IQS14" s="4"/>
      <c r="IQT14" s="4"/>
      <c r="IQX14" s="4"/>
      <c r="IQY14" s="4"/>
      <c r="IRC14" s="4"/>
      <c r="IRD14" s="4"/>
      <c r="IRH14" s="4"/>
      <c r="IRI14" s="4"/>
      <c r="IRM14" s="4"/>
      <c r="IRN14" s="4"/>
      <c r="IRR14" s="4"/>
      <c r="IRS14" s="4"/>
      <c r="IRW14" s="4"/>
      <c r="IRX14" s="4"/>
      <c r="ISB14" s="4"/>
      <c r="ISC14" s="4"/>
      <c r="ISG14" s="4"/>
      <c r="ISH14" s="4"/>
      <c r="ISL14" s="4"/>
      <c r="ISM14" s="4"/>
      <c r="ISQ14" s="4"/>
      <c r="ISR14" s="4"/>
      <c r="ISV14" s="4"/>
      <c r="ISW14" s="4"/>
      <c r="ITA14" s="4"/>
      <c r="ITB14" s="4"/>
      <c r="ITF14" s="4"/>
      <c r="ITG14" s="4"/>
      <c r="ITK14" s="4"/>
      <c r="ITL14" s="4"/>
      <c r="ITP14" s="4"/>
      <c r="ITQ14" s="4"/>
      <c r="ITU14" s="4"/>
      <c r="ITV14" s="4"/>
      <c r="ITZ14" s="4"/>
      <c r="IUA14" s="4"/>
      <c r="IUE14" s="4"/>
      <c r="IUF14" s="4"/>
      <c r="IUJ14" s="4"/>
      <c r="IUK14" s="4"/>
      <c r="IUO14" s="4"/>
      <c r="IUP14" s="4"/>
      <c r="IUT14" s="4"/>
      <c r="IUU14" s="4"/>
      <c r="IUY14" s="4"/>
      <c r="IUZ14" s="4"/>
      <c r="IVD14" s="4"/>
      <c r="IVE14" s="4"/>
      <c r="IVI14" s="4"/>
      <c r="IVJ14" s="4"/>
      <c r="IVN14" s="4"/>
      <c r="IVO14" s="4"/>
      <c r="IVS14" s="4"/>
      <c r="IVT14" s="4"/>
      <c r="IVX14" s="4"/>
      <c r="IVY14" s="4"/>
      <c r="IWC14" s="4"/>
      <c r="IWD14" s="4"/>
      <c r="IWH14" s="4"/>
      <c r="IWI14" s="4"/>
      <c r="IWM14" s="4"/>
      <c r="IWN14" s="4"/>
      <c r="IWR14" s="4"/>
      <c r="IWS14" s="4"/>
      <c r="IWW14" s="4"/>
      <c r="IWX14" s="4"/>
      <c r="IXB14" s="4"/>
      <c r="IXC14" s="4"/>
      <c r="IXG14" s="4"/>
      <c r="IXH14" s="4"/>
      <c r="IXL14" s="4"/>
      <c r="IXM14" s="4"/>
      <c r="IXQ14" s="4"/>
      <c r="IXR14" s="4"/>
      <c r="IXV14" s="4"/>
      <c r="IXW14" s="4"/>
      <c r="IYA14" s="4"/>
      <c r="IYB14" s="4"/>
      <c r="IYF14" s="4"/>
      <c r="IYG14" s="4"/>
      <c r="IYK14" s="4"/>
      <c r="IYL14" s="4"/>
      <c r="IYP14" s="4"/>
      <c r="IYQ14" s="4"/>
      <c r="IYU14" s="4"/>
      <c r="IYV14" s="4"/>
      <c r="IYZ14" s="4"/>
      <c r="IZA14" s="4"/>
      <c r="IZE14" s="4"/>
      <c r="IZF14" s="4"/>
      <c r="IZJ14" s="4"/>
      <c r="IZK14" s="4"/>
      <c r="IZO14" s="4"/>
      <c r="IZP14" s="4"/>
      <c r="IZT14" s="4"/>
      <c r="IZU14" s="4"/>
      <c r="IZY14" s="4"/>
      <c r="IZZ14" s="4"/>
      <c r="JAD14" s="4"/>
      <c r="JAE14" s="4"/>
      <c r="JAI14" s="4"/>
      <c r="JAJ14" s="4"/>
      <c r="JAN14" s="4"/>
      <c r="JAO14" s="4"/>
      <c r="JAS14" s="4"/>
      <c r="JAT14" s="4"/>
      <c r="JAX14" s="4"/>
      <c r="JAY14" s="4"/>
      <c r="JBC14" s="4"/>
      <c r="JBD14" s="4"/>
      <c r="JBH14" s="4"/>
      <c r="JBI14" s="4"/>
      <c r="JBM14" s="4"/>
      <c r="JBN14" s="4"/>
      <c r="JBR14" s="4"/>
      <c r="JBS14" s="4"/>
      <c r="JBW14" s="4"/>
      <c r="JBX14" s="4"/>
      <c r="JCB14" s="4"/>
      <c r="JCC14" s="4"/>
      <c r="JCG14" s="4"/>
      <c r="JCH14" s="4"/>
      <c r="JCL14" s="4"/>
      <c r="JCM14" s="4"/>
      <c r="JCQ14" s="4"/>
      <c r="JCR14" s="4"/>
      <c r="JCV14" s="4"/>
      <c r="JCW14" s="4"/>
      <c r="JDA14" s="4"/>
      <c r="JDB14" s="4"/>
      <c r="JDF14" s="4"/>
      <c r="JDG14" s="4"/>
      <c r="JDK14" s="4"/>
      <c r="JDL14" s="4"/>
      <c r="JDP14" s="4"/>
      <c r="JDQ14" s="4"/>
      <c r="JDU14" s="4"/>
      <c r="JDV14" s="4"/>
      <c r="JDZ14" s="4"/>
      <c r="JEA14" s="4"/>
      <c r="JEE14" s="4"/>
      <c r="JEF14" s="4"/>
      <c r="JEJ14" s="4"/>
      <c r="JEK14" s="4"/>
      <c r="JEO14" s="4"/>
      <c r="JEP14" s="4"/>
      <c r="JET14" s="4"/>
      <c r="JEU14" s="4"/>
      <c r="JEY14" s="4"/>
      <c r="JEZ14" s="4"/>
      <c r="JFD14" s="4"/>
      <c r="JFE14" s="4"/>
      <c r="JFI14" s="4"/>
      <c r="JFJ14" s="4"/>
      <c r="JFN14" s="4"/>
      <c r="JFO14" s="4"/>
      <c r="JFS14" s="4"/>
      <c r="JFT14" s="4"/>
      <c r="JFX14" s="4"/>
      <c r="JFY14" s="4"/>
      <c r="JGC14" s="4"/>
      <c r="JGD14" s="4"/>
      <c r="JGH14" s="4"/>
      <c r="JGI14" s="4"/>
      <c r="JGM14" s="4"/>
      <c r="JGN14" s="4"/>
      <c r="JGR14" s="4"/>
      <c r="JGS14" s="4"/>
      <c r="JGW14" s="4"/>
      <c r="JGX14" s="4"/>
      <c r="JHB14" s="4"/>
      <c r="JHC14" s="4"/>
      <c r="JHG14" s="4"/>
      <c r="JHH14" s="4"/>
      <c r="JHL14" s="4"/>
      <c r="JHM14" s="4"/>
      <c r="JHQ14" s="4"/>
      <c r="JHR14" s="4"/>
      <c r="JHV14" s="4"/>
      <c r="JHW14" s="4"/>
      <c r="JIA14" s="4"/>
      <c r="JIB14" s="4"/>
      <c r="JIF14" s="4"/>
      <c r="JIG14" s="4"/>
      <c r="JIK14" s="4"/>
      <c r="JIL14" s="4"/>
      <c r="JIP14" s="4"/>
      <c r="JIQ14" s="4"/>
      <c r="JIU14" s="4"/>
      <c r="JIV14" s="4"/>
      <c r="JIZ14" s="4"/>
      <c r="JJA14" s="4"/>
      <c r="JJE14" s="4"/>
      <c r="JJF14" s="4"/>
      <c r="JJJ14" s="4"/>
      <c r="JJK14" s="4"/>
      <c r="JJO14" s="4"/>
      <c r="JJP14" s="4"/>
      <c r="JJT14" s="4"/>
      <c r="JJU14" s="4"/>
      <c r="JJY14" s="4"/>
      <c r="JJZ14" s="4"/>
      <c r="JKD14" s="4"/>
      <c r="JKE14" s="4"/>
      <c r="JKI14" s="4"/>
      <c r="JKJ14" s="4"/>
      <c r="JKN14" s="4"/>
      <c r="JKO14" s="4"/>
      <c r="JKS14" s="4"/>
      <c r="JKT14" s="4"/>
      <c r="JKX14" s="4"/>
      <c r="JKY14" s="4"/>
      <c r="JLC14" s="4"/>
      <c r="JLD14" s="4"/>
      <c r="JLH14" s="4"/>
      <c r="JLI14" s="4"/>
      <c r="JLM14" s="4"/>
      <c r="JLN14" s="4"/>
      <c r="JLR14" s="4"/>
      <c r="JLS14" s="4"/>
      <c r="JLW14" s="4"/>
      <c r="JLX14" s="4"/>
      <c r="JMB14" s="4"/>
      <c r="JMC14" s="4"/>
      <c r="JMG14" s="4"/>
      <c r="JMH14" s="4"/>
      <c r="JML14" s="4"/>
      <c r="JMM14" s="4"/>
      <c r="JMQ14" s="4"/>
      <c r="JMR14" s="4"/>
      <c r="JMV14" s="4"/>
      <c r="JMW14" s="4"/>
      <c r="JNA14" s="4"/>
      <c r="JNB14" s="4"/>
      <c r="JNF14" s="4"/>
      <c r="JNG14" s="4"/>
      <c r="JNK14" s="4"/>
      <c r="JNL14" s="4"/>
      <c r="JNP14" s="4"/>
      <c r="JNQ14" s="4"/>
      <c r="JNU14" s="4"/>
      <c r="JNV14" s="4"/>
      <c r="JNZ14" s="4"/>
      <c r="JOA14" s="4"/>
      <c r="JOE14" s="4"/>
      <c r="JOF14" s="4"/>
      <c r="JOJ14" s="4"/>
      <c r="JOK14" s="4"/>
      <c r="JOO14" s="4"/>
      <c r="JOP14" s="4"/>
      <c r="JOT14" s="4"/>
      <c r="JOU14" s="4"/>
      <c r="JOY14" s="4"/>
      <c r="JOZ14" s="4"/>
      <c r="JPD14" s="4"/>
      <c r="JPE14" s="4"/>
      <c r="JPI14" s="4"/>
      <c r="JPJ14" s="4"/>
      <c r="JPN14" s="4"/>
      <c r="JPO14" s="4"/>
      <c r="JPS14" s="4"/>
      <c r="JPT14" s="4"/>
      <c r="JPX14" s="4"/>
      <c r="JPY14" s="4"/>
      <c r="JQC14" s="4"/>
      <c r="JQD14" s="4"/>
      <c r="JQH14" s="4"/>
      <c r="JQI14" s="4"/>
      <c r="JQM14" s="4"/>
      <c r="JQN14" s="4"/>
      <c r="JQR14" s="4"/>
      <c r="JQS14" s="4"/>
      <c r="JQW14" s="4"/>
      <c r="JQX14" s="4"/>
      <c r="JRB14" s="4"/>
      <c r="JRC14" s="4"/>
      <c r="JRG14" s="4"/>
      <c r="JRH14" s="4"/>
      <c r="JRL14" s="4"/>
      <c r="JRM14" s="4"/>
      <c r="JRQ14" s="4"/>
      <c r="JRR14" s="4"/>
      <c r="JRV14" s="4"/>
      <c r="JRW14" s="4"/>
      <c r="JSA14" s="4"/>
      <c r="JSB14" s="4"/>
      <c r="JSF14" s="4"/>
      <c r="JSG14" s="4"/>
      <c r="JSK14" s="4"/>
      <c r="JSL14" s="4"/>
      <c r="JSP14" s="4"/>
      <c r="JSQ14" s="4"/>
      <c r="JSU14" s="4"/>
      <c r="JSV14" s="4"/>
      <c r="JSZ14" s="4"/>
      <c r="JTA14" s="4"/>
      <c r="JTE14" s="4"/>
      <c r="JTF14" s="4"/>
      <c r="JTJ14" s="4"/>
      <c r="JTK14" s="4"/>
      <c r="JTO14" s="4"/>
      <c r="JTP14" s="4"/>
      <c r="JTT14" s="4"/>
      <c r="JTU14" s="4"/>
      <c r="JTY14" s="4"/>
      <c r="JTZ14" s="4"/>
      <c r="JUD14" s="4"/>
      <c r="JUE14" s="4"/>
      <c r="JUI14" s="4"/>
      <c r="JUJ14" s="4"/>
      <c r="JUN14" s="4"/>
      <c r="JUO14" s="4"/>
      <c r="JUS14" s="4"/>
      <c r="JUT14" s="4"/>
      <c r="JUX14" s="4"/>
      <c r="JUY14" s="4"/>
      <c r="JVC14" s="4"/>
      <c r="JVD14" s="4"/>
      <c r="JVH14" s="4"/>
      <c r="JVI14" s="4"/>
      <c r="JVM14" s="4"/>
      <c r="JVN14" s="4"/>
      <c r="JVR14" s="4"/>
      <c r="JVS14" s="4"/>
      <c r="JVW14" s="4"/>
      <c r="JVX14" s="4"/>
      <c r="JWB14" s="4"/>
      <c r="JWC14" s="4"/>
      <c r="JWG14" s="4"/>
      <c r="JWH14" s="4"/>
      <c r="JWL14" s="4"/>
      <c r="JWM14" s="4"/>
      <c r="JWQ14" s="4"/>
      <c r="JWR14" s="4"/>
      <c r="JWV14" s="4"/>
      <c r="JWW14" s="4"/>
      <c r="JXA14" s="4"/>
      <c r="JXB14" s="4"/>
      <c r="JXF14" s="4"/>
      <c r="JXG14" s="4"/>
      <c r="JXK14" s="4"/>
      <c r="JXL14" s="4"/>
      <c r="JXP14" s="4"/>
      <c r="JXQ14" s="4"/>
      <c r="JXU14" s="4"/>
      <c r="JXV14" s="4"/>
      <c r="JXZ14" s="4"/>
      <c r="JYA14" s="4"/>
      <c r="JYE14" s="4"/>
      <c r="JYF14" s="4"/>
      <c r="JYJ14" s="4"/>
      <c r="JYK14" s="4"/>
      <c r="JYO14" s="4"/>
      <c r="JYP14" s="4"/>
      <c r="JYT14" s="4"/>
      <c r="JYU14" s="4"/>
      <c r="JYY14" s="4"/>
      <c r="JYZ14" s="4"/>
      <c r="JZD14" s="4"/>
      <c r="JZE14" s="4"/>
      <c r="JZI14" s="4"/>
      <c r="JZJ14" s="4"/>
      <c r="JZN14" s="4"/>
      <c r="JZO14" s="4"/>
      <c r="JZS14" s="4"/>
      <c r="JZT14" s="4"/>
      <c r="JZX14" s="4"/>
      <c r="JZY14" s="4"/>
      <c r="KAC14" s="4"/>
      <c r="KAD14" s="4"/>
      <c r="KAH14" s="4"/>
      <c r="KAI14" s="4"/>
      <c r="KAM14" s="4"/>
      <c r="KAN14" s="4"/>
      <c r="KAR14" s="4"/>
      <c r="KAS14" s="4"/>
      <c r="KAW14" s="4"/>
      <c r="KAX14" s="4"/>
      <c r="KBB14" s="4"/>
      <c r="KBC14" s="4"/>
      <c r="KBG14" s="4"/>
      <c r="KBH14" s="4"/>
      <c r="KBL14" s="4"/>
      <c r="KBM14" s="4"/>
      <c r="KBQ14" s="4"/>
      <c r="KBR14" s="4"/>
      <c r="KBV14" s="4"/>
      <c r="KBW14" s="4"/>
      <c r="KCA14" s="4"/>
      <c r="KCB14" s="4"/>
      <c r="KCF14" s="4"/>
      <c r="KCG14" s="4"/>
      <c r="KCK14" s="4"/>
      <c r="KCL14" s="4"/>
      <c r="KCP14" s="4"/>
      <c r="KCQ14" s="4"/>
      <c r="KCU14" s="4"/>
      <c r="KCV14" s="4"/>
      <c r="KCZ14" s="4"/>
      <c r="KDA14" s="4"/>
      <c r="KDE14" s="4"/>
      <c r="KDF14" s="4"/>
      <c r="KDJ14" s="4"/>
      <c r="KDK14" s="4"/>
      <c r="KDO14" s="4"/>
      <c r="KDP14" s="4"/>
      <c r="KDT14" s="4"/>
      <c r="KDU14" s="4"/>
      <c r="KDY14" s="4"/>
      <c r="KDZ14" s="4"/>
      <c r="KED14" s="4"/>
      <c r="KEE14" s="4"/>
      <c r="KEI14" s="4"/>
      <c r="KEJ14" s="4"/>
      <c r="KEN14" s="4"/>
      <c r="KEO14" s="4"/>
      <c r="KES14" s="4"/>
      <c r="KET14" s="4"/>
      <c r="KEX14" s="4"/>
      <c r="KEY14" s="4"/>
      <c r="KFC14" s="4"/>
      <c r="KFD14" s="4"/>
      <c r="KFH14" s="4"/>
      <c r="KFI14" s="4"/>
      <c r="KFM14" s="4"/>
      <c r="KFN14" s="4"/>
      <c r="KFR14" s="4"/>
      <c r="KFS14" s="4"/>
      <c r="KFW14" s="4"/>
      <c r="KFX14" s="4"/>
      <c r="KGB14" s="4"/>
      <c r="KGC14" s="4"/>
      <c r="KGG14" s="4"/>
      <c r="KGH14" s="4"/>
      <c r="KGL14" s="4"/>
      <c r="KGM14" s="4"/>
      <c r="KGQ14" s="4"/>
      <c r="KGR14" s="4"/>
      <c r="KGV14" s="4"/>
      <c r="KGW14" s="4"/>
      <c r="KHA14" s="4"/>
      <c r="KHB14" s="4"/>
      <c r="KHF14" s="4"/>
      <c r="KHG14" s="4"/>
      <c r="KHK14" s="4"/>
      <c r="KHL14" s="4"/>
      <c r="KHP14" s="4"/>
      <c r="KHQ14" s="4"/>
      <c r="KHU14" s="4"/>
      <c r="KHV14" s="4"/>
      <c r="KHZ14" s="4"/>
      <c r="KIA14" s="4"/>
      <c r="KIE14" s="4"/>
      <c r="KIF14" s="4"/>
      <c r="KIJ14" s="4"/>
      <c r="KIK14" s="4"/>
      <c r="KIO14" s="4"/>
      <c r="KIP14" s="4"/>
      <c r="KIT14" s="4"/>
      <c r="KIU14" s="4"/>
      <c r="KIY14" s="4"/>
      <c r="KIZ14" s="4"/>
      <c r="KJD14" s="4"/>
      <c r="KJE14" s="4"/>
      <c r="KJI14" s="4"/>
      <c r="KJJ14" s="4"/>
      <c r="KJN14" s="4"/>
      <c r="KJO14" s="4"/>
      <c r="KJS14" s="4"/>
      <c r="KJT14" s="4"/>
      <c r="KJX14" s="4"/>
      <c r="KJY14" s="4"/>
      <c r="KKC14" s="4"/>
      <c r="KKD14" s="4"/>
      <c r="KKH14" s="4"/>
      <c r="KKI14" s="4"/>
      <c r="KKM14" s="4"/>
      <c r="KKN14" s="4"/>
      <c r="KKR14" s="4"/>
      <c r="KKS14" s="4"/>
      <c r="KKW14" s="4"/>
      <c r="KKX14" s="4"/>
      <c r="KLB14" s="4"/>
      <c r="KLC14" s="4"/>
      <c r="KLG14" s="4"/>
      <c r="KLH14" s="4"/>
      <c r="KLL14" s="4"/>
      <c r="KLM14" s="4"/>
      <c r="KLQ14" s="4"/>
      <c r="KLR14" s="4"/>
      <c r="KLV14" s="4"/>
      <c r="KLW14" s="4"/>
      <c r="KMA14" s="4"/>
      <c r="KMB14" s="4"/>
      <c r="KMF14" s="4"/>
      <c r="KMG14" s="4"/>
      <c r="KMK14" s="4"/>
      <c r="KML14" s="4"/>
      <c r="KMP14" s="4"/>
      <c r="KMQ14" s="4"/>
      <c r="KMU14" s="4"/>
      <c r="KMV14" s="4"/>
      <c r="KMZ14" s="4"/>
      <c r="KNA14" s="4"/>
      <c r="KNE14" s="4"/>
      <c r="KNF14" s="4"/>
      <c r="KNJ14" s="4"/>
      <c r="KNK14" s="4"/>
      <c r="KNO14" s="4"/>
      <c r="KNP14" s="4"/>
      <c r="KNT14" s="4"/>
      <c r="KNU14" s="4"/>
      <c r="KNY14" s="4"/>
      <c r="KNZ14" s="4"/>
      <c r="KOD14" s="4"/>
      <c r="KOE14" s="4"/>
      <c r="KOI14" s="4"/>
      <c r="KOJ14" s="4"/>
      <c r="KON14" s="4"/>
      <c r="KOO14" s="4"/>
      <c r="KOS14" s="4"/>
      <c r="KOT14" s="4"/>
      <c r="KOX14" s="4"/>
      <c r="KOY14" s="4"/>
      <c r="KPC14" s="4"/>
      <c r="KPD14" s="4"/>
      <c r="KPH14" s="4"/>
      <c r="KPI14" s="4"/>
      <c r="KPM14" s="4"/>
      <c r="KPN14" s="4"/>
      <c r="KPR14" s="4"/>
      <c r="KPS14" s="4"/>
      <c r="KPW14" s="4"/>
      <c r="KPX14" s="4"/>
      <c r="KQB14" s="4"/>
      <c r="KQC14" s="4"/>
      <c r="KQG14" s="4"/>
      <c r="KQH14" s="4"/>
      <c r="KQL14" s="4"/>
      <c r="KQM14" s="4"/>
      <c r="KQQ14" s="4"/>
      <c r="KQR14" s="4"/>
      <c r="KQV14" s="4"/>
      <c r="KQW14" s="4"/>
      <c r="KRA14" s="4"/>
      <c r="KRB14" s="4"/>
      <c r="KRF14" s="4"/>
      <c r="KRG14" s="4"/>
      <c r="KRK14" s="4"/>
      <c r="KRL14" s="4"/>
      <c r="KRP14" s="4"/>
      <c r="KRQ14" s="4"/>
      <c r="KRU14" s="4"/>
      <c r="KRV14" s="4"/>
      <c r="KRZ14" s="4"/>
      <c r="KSA14" s="4"/>
      <c r="KSE14" s="4"/>
      <c r="KSF14" s="4"/>
      <c r="KSJ14" s="4"/>
      <c r="KSK14" s="4"/>
      <c r="KSO14" s="4"/>
      <c r="KSP14" s="4"/>
      <c r="KST14" s="4"/>
      <c r="KSU14" s="4"/>
      <c r="KSY14" s="4"/>
      <c r="KSZ14" s="4"/>
      <c r="KTD14" s="4"/>
      <c r="KTE14" s="4"/>
      <c r="KTI14" s="4"/>
      <c r="KTJ14" s="4"/>
      <c r="KTN14" s="4"/>
      <c r="KTO14" s="4"/>
      <c r="KTS14" s="4"/>
      <c r="KTT14" s="4"/>
      <c r="KTX14" s="4"/>
      <c r="KTY14" s="4"/>
      <c r="KUC14" s="4"/>
      <c r="KUD14" s="4"/>
      <c r="KUH14" s="4"/>
      <c r="KUI14" s="4"/>
      <c r="KUM14" s="4"/>
      <c r="KUN14" s="4"/>
      <c r="KUR14" s="4"/>
      <c r="KUS14" s="4"/>
      <c r="KUW14" s="4"/>
      <c r="KUX14" s="4"/>
      <c r="KVB14" s="4"/>
      <c r="KVC14" s="4"/>
      <c r="KVG14" s="4"/>
      <c r="KVH14" s="4"/>
      <c r="KVL14" s="4"/>
      <c r="KVM14" s="4"/>
      <c r="KVQ14" s="4"/>
      <c r="KVR14" s="4"/>
      <c r="KVV14" s="4"/>
      <c r="KVW14" s="4"/>
      <c r="KWA14" s="4"/>
      <c r="KWB14" s="4"/>
      <c r="KWF14" s="4"/>
      <c r="KWG14" s="4"/>
      <c r="KWK14" s="4"/>
      <c r="KWL14" s="4"/>
      <c r="KWP14" s="4"/>
      <c r="KWQ14" s="4"/>
      <c r="KWU14" s="4"/>
      <c r="KWV14" s="4"/>
      <c r="KWZ14" s="4"/>
      <c r="KXA14" s="4"/>
      <c r="KXE14" s="4"/>
      <c r="KXF14" s="4"/>
      <c r="KXJ14" s="4"/>
      <c r="KXK14" s="4"/>
      <c r="KXO14" s="4"/>
      <c r="KXP14" s="4"/>
      <c r="KXT14" s="4"/>
      <c r="KXU14" s="4"/>
      <c r="KXY14" s="4"/>
      <c r="KXZ14" s="4"/>
      <c r="KYD14" s="4"/>
      <c r="KYE14" s="4"/>
      <c r="KYI14" s="4"/>
      <c r="KYJ14" s="4"/>
      <c r="KYN14" s="4"/>
      <c r="KYO14" s="4"/>
      <c r="KYS14" s="4"/>
      <c r="KYT14" s="4"/>
      <c r="KYX14" s="4"/>
      <c r="KYY14" s="4"/>
      <c r="KZC14" s="4"/>
      <c r="KZD14" s="4"/>
      <c r="KZH14" s="4"/>
      <c r="KZI14" s="4"/>
      <c r="KZM14" s="4"/>
      <c r="KZN14" s="4"/>
      <c r="KZR14" s="4"/>
      <c r="KZS14" s="4"/>
      <c r="KZW14" s="4"/>
      <c r="KZX14" s="4"/>
      <c r="LAB14" s="4"/>
      <c r="LAC14" s="4"/>
      <c r="LAG14" s="4"/>
      <c r="LAH14" s="4"/>
      <c r="LAL14" s="4"/>
      <c r="LAM14" s="4"/>
      <c r="LAQ14" s="4"/>
      <c r="LAR14" s="4"/>
      <c r="LAV14" s="4"/>
      <c r="LAW14" s="4"/>
      <c r="LBA14" s="4"/>
      <c r="LBB14" s="4"/>
      <c r="LBF14" s="4"/>
      <c r="LBG14" s="4"/>
      <c r="LBK14" s="4"/>
      <c r="LBL14" s="4"/>
      <c r="LBP14" s="4"/>
      <c r="LBQ14" s="4"/>
      <c r="LBU14" s="4"/>
      <c r="LBV14" s="4"/>
      <c r="LBZ14" s="4"/>
      <c r="LCA14" s="4"/>
      <c r="LCE14" s="4"/>
      <c r="LCF14" s="4"/>
      <c r="LCJ14" s="4"/>
      <c r="LCK14" s="4"/>
      <c r="LCO14" s="4"/>
      <c r="LCP14" s="4"/>
      <c r="LCT14" s="4"/>
      <c r="LCU14" s="4"/>
      <c r="LCY14" s="4"/>
      <c r="LCZ14" s="4"/>
      <c r="LDD14" s="4"/>
      <c r="LDE14" s="4"/>
      <c r="LDI14" s="4"/>
      <c r="LDJ14" s="4"/>
      <c r="LDN14" s="4"/>
      <c r="LDO14" s="4"/>
      <c r="LDS14" s="4"/>
      <c r="LDT14" s="4"/>
      <c r="LDX14" s="4"/>
      <c r="LDY14" s="4"/>
      <c r="LEC14" s="4"/>
      <c r="LED14" s="4"/>
      <c r="LEH14" s="4"/>
      <c r="LEI14" s="4"/>
      <c r="LEM14" s="4"/>
      <c r="LEN14" s="4"/>
      <c r="LER14" s="4"/>
      <c r="LES14" s="4"/>
      <c r="LEW14" s="4"/>
      <c r="LEX14" s="4"/>
      <c r="LFB14" s="4"/>
      <c r="LFC14" s="4"/>
      <c r="LFG14" s="4"/>
      <c r="LFH14" s="4"/>
      <c r="LFL14" s="4"/>
      <c r="LFM14" s="4"/>
      <c r="LFQ14" s="4"/>
      <c r="LFR14" s="4"/>
      <c r="LFV14" s="4"/>
      <c r="LFW14" s="4"/>
      <c r="LGA14" s="4"/>
      <c r="LGB14" s="4"/>
      <c r="LGF14" s="4"/>
      <c r="LGG14" s="4"/>
      <c r="LGK14" s="4"/>
      <c r="LGL14" s="4"/>
      <c r="LGP14" s="4"/>
      <c r="LGQ14" s="4"/>
      <c r="LGU14" s="4"/>
      <c r="LGV14" s="4"/>
      <c r="LGZ14" s="4"/>
      <c r="LHA14" s="4"/>
      <c r="LHE14" s="4"/>
      <c r="LHF14" s="4"/>
      <c r="LHJ14" s="4"/>
      <c r="LHK14" s="4"/>
      <c r="LHO14" s="4"/>
      <c r="LHP14" s="4"/>
      <c r="LHT14" s="4"/>
      <c r="LHU14" s="4"/>
      <c r="LHY14" s="4"/>
      <c r="LHZ14" s="4"/>
      <c r="LID14" s="4"/>
      <c r="LIE14" s="4"/>
      <c r="LII14" s="4"/>
      <c r="LIJ14" s="4"/>
      <c r="LIN14" s="4"/>
      <c r="LIO14" s="4"/>
      <c r="LIS14" s="4"/>
      <c r="LIT14" s="4"/>
      <c r="LIX14" s="4"/>
      <c r="LIY14" s="4"/>
      <c r="LJC14" s="4"/>
      <c r="LJD14" s="4"/>
      <c r="LJH14" s="4"/>
      <c r="LJI14" s="4"/>
      <c r="LJM14" s="4"/>
      <c r="LJN14" s="4"/>
      <c r="LJR14" s="4"/>
      <c r="LJS14" s="4"/>
      <c r="LJW14" s="4"/>
      <c r="LJX14" s="4"/>
      <c r="LKB14" s="4"/>
      <c r="LKC14" s="4"/>
      <c r="LKG14" s="4"/>
      <c r="LKH14" s="4"/>
      <c r="LKL14" s="4"/>
      <c r="LKM14" s="4"/>
      <c r="LKQ14" s="4"/>
      <c r="LKR14" s="4"/>
      <c r="LKV14" s="4"/>
      <c r="LKW14" s="4"/>
      <c r="LLA14" s="4"/>
      <c r="LLB14" s="4"/>
      <c r="LLF14" s="4"/>
      <c r="LLG14" s="4"/>
      <c r="LLK14" s="4"/>
      <c r="LLL14" s="4"/>
      <c r="LLP14" s="4"/>
      <c r="LLQ14" s="4"/>
      <c r="LLU14" s="4"/>
      <c r="LLV14" s="4"/>
      <c r="LLZ14" s="4"/>
      <c r="LMA14" s="4"/>
      <c r="LME14" s="4"/>
      <c r="LMF14" s="4"/>
      <c r="LMJ14" s="4"/>
      <c r="LMK14" s="4"/>
      <c r="LMO14" s="4"/>
      <c r="LMP14" s="4"/>
      <c r="LMT14" s="4"/>
      <c r="LMU14" s="4"/>
      <c r="LMY14" s="4"/>
      <c r="LMZ14" s="4"/>
      <c r="LND14" s="4"/>
      <c r="LNE14" s="4"/>
      <c r="LNI14" s="4"/>
      <c r="LNJ14" s="4"/>
      <c r="LNN14" s="4"/>
      <c r="LNO14" s="4"/>
      <c r="LNS14" s="4"/>
      <c r="LNT14" s="4"/>
      <c r="LNX14" s="4"/>
      <c r="LNY14" s="4"/>
      <c r="LOC14" s="4"/>
      <c r="LOD14" s="4"/>
      <c r="LOH14" s="4"/>
      <c r="LOI14" s="4"/>
      <c r="LOM14" s="4"/>
      <c r="LON14" s="4"/>
      <c r="LOR14" s="4"/>
      <c r="LOS14" s="4"/>
      <c r="LOW14" s="4"/>
      <c r="LOX14" s="4"/>
      <c r="LPB14" s="4"/>
      <c r="LPC14" s="4"/>
      <c r="LPG14" s="4"/>
      <c r="LPH14" s="4"/>
      <c r="LPL14" s="4"/>
      <c r="LPM14" s="4"/>
      <c r="LPQ14" s="4"/>
      <c r="LPR14" s="4"/>
      <c r="LPV14" s="4"/>
      <c r="LPW14" s="4"/>
      <c r="LQA14" s="4"/>
      <c r="LQB14" s="4"/>
      <c r="LQF14" s="4"/>
      <c r="LQG14" s="4"/>
      <c r="LQK14" s="4"/>
      <c r="LQL14" s="4"/>
      <c r="LQP14" s="4"/>
      <c r="LQQ14" s="4"/>
      <c r="LQU14" s="4"/>
      <c r="LQV14" s="4"/>
      <c r="LQZ14" s="4"/>
      <c r="LRA14" s="4"/>
      <c r="LRE14" s="4"/>
      <c r="LRF14" s="4"/>
      <c r="LRJ14" s="4"/>
      <c r="LRK14" s="4"/>
      <c r="LRO14" s="4"/>
      <c r="LRP14" s="4"/>
      <c r="LRT14" s="4"/>
      <c r="LRU14" s="4"/>
      <c r="LRY14" s="4"/>
      <c r="LRZ14" s="4"/>
      <c r="LSD14" s="4"/>
      <c r="LSE14" s="4"/>
      <c r="LSI14" s="4"/>
      <c r="LSJ14" s="4"/>
      <c r="LSN14" s="4"/>
      <c r="LSO14" s="4"/>
      <c r="LSS14" s="4"/>
      <c r="LST14" s="4"/>
      <c r="LSX14" s="4"/>
      <c r="LSY14" s="4"/>
      <c r="LTC14" s="4"/>
      <c r="LTD14" s="4"/>
      <c r="LTH14" s="4"/>
      <c r="LTI14" s="4"/>
      <c r="LTM14" s="4"/>
      <c r="LTN14" s="4"/>
      <c r="LTR14" s="4"/>
      <c r="LTS14" s="4"/>
      <c r="LTW14" s="4"/>
      <c r="LTX14" s="4"/>
      <c r="LUB14" s="4"/>
      <c r="LUC14" s="4"/>
      <c r="LUG14" s="4"/>
      <c r="LUH14" s="4"/>
      <c r="LUL14" s="4"/>
      <c r="LUM14" s="4"/>
      <c r="LUQ14" s="4"/>
      <c r="LUR14" s="4"/>
      <c r="LUV14" s="4"/>
      <c r="LUW14" s="4"/>
      <c r="LVA14" s="4"/>
      <c r="LVB14" s="4"/>
      <c r="LVF14" s="4"/>
      <c r="LVG14" s="4"/>
      <c r="LVK14" s="4"/>
      <c r="LVL14" s="4"/>
      <c r="LVP14" s="4"/>
      <c r="LVQ14" s="4"/>
      <c r="LVU14" s="4"/>
      <c r="LVV14" s="4"/>
      <c r="LVZ14" s="4"/>
      <c r="LWA14" s="4"/>
      <c r="LWE14" s="4"/>
      <c r="LWF14" s="4"/>
      <c r="LWJ14" s="4"/>
      <c r="LWK14" s="4"/>
      <c r="LWO14" s="4"/>
      <c r="LWP14" s="4"/>
      <c r="LWT14" s="4"/>
      <c r="LWU14" s="4"/>
      <c r="LWY14" s="4"/>
      <c r="LWZ14" s="4"/>
      <c r="LXD14" s="4"/>
      <c r="LXE14" s="4"/>
      <c r="LXI14" s="4"/>
      <c r="LXJ14" s="4"/>
      <c r="LXN14" s="4"/>
      <c r="LXO14" s="4"/>
      <c r="LXS14" s="4"/>
      <c r="LXT14" s="4"/>
      <c r="LXX14" s="4"/>
      <c r="LXY14" s="4"/>
      <c r="LYC14" s="4"/>
      <c r="LYD14" s="4"/>
      <c r="LYH14" s="4"/>
      <c r="LYI14" s="4"/>
      <c r="LYM14" s="4"/>
      <c r="LYN14" s="4"/>
      <c r="LYR14" s="4"/>
      <c r="LYS14" s="4"/>
      <c r="LYW14" s="4"/>
      <c r="LYX14" s="4"/>
      <c r="LZB14" s="4"/>
      <c r="LZC14" s="4"/>
      <c r="LZG14" s="4"/>
      <c r="LZH14" s="4"/>
      <c r="LZL14" s="4"/>
      <c r="LZM14" s="4"/>
      <c r="LZQ14" s="4"/>
      <c r="LZR14" s="4"/>
      <c r="LZV14" s="4"/>
      <c r="LZW14" s="4"/>
      <c r="MAA14" s="4"/>
      <c r="MAB14" s="4"/>
      <c r="MAF14" s="4"/>
      <c r="MAG14" s="4"/>
      <c r="MAK14" s="4"/>
      <c r="MAL14" s="4"/>
      <c r="MAP14" s="4"/>
      <c r="MAQ14" s="4"/>
      <c r="MAU14" s="4"/>
      <c r="MAV14" s="4"/>
      <c r="MAZ14" s="4"/>
      <c r="MBA14" s="4"/>
      <c r="MBE14" s="4"/>
      <c r="MBF14" s="4"/>
      <c r="MBJ14" s="4"/>
      <c r="MBK14" s="4"/>
      <c r="MBO14" s="4"/>
      <c r="MBP14" s="4"/>
      <c r="MBT14" s="4"/>
      <c r="MBU14" s="4"/>
      <c r="MBY14" s="4"/>
      <c r="MBZ14" s="4"/>
      <c r="MCD14" s="4"/>
      <c r="MCE14" s="4"/>
      <c r="MCI14" s="4"/>
      <c r="MCJ14" s="4"/>
      <c r="MCN14" s="4"/>
      <c r="MCO14" s="4"/>
      <c r="MCS14" s="4"/>
      <c r="MCT14" s="4"/>
      <c r="MCX14" s="4"/>
      <c r="MCY14" s="4"/>
      <c r="MDC14" s="4"/>
      <c r="MDD14" s="4"/>
      <c r="MDH14" s="4"/>
      <c r="MDI14" s="4"/>
      <c r="MDM14" s="4"/>
      <c r="MDN14" s="4"/>
      <c r="MDR14" s="4"/>
      <c r="MDS14" s="4"/>
      <c r="MDW14" s="4"/>
      <c r="MDX14" s="4"/>
      <c r="MEB14" s="4"/>
      <c r="MEC14" s="4"/>
      <c r="MEG14" s="4"/>
      <c r="MEH14" s="4"/>
      <c r="MEL14" s="4"/>
      <c r="MEM14" s="4"/>
      <c r="MEQ14" s="4"/>
      <c r="MER14" s="4"/>
      <c r="MEV14" s="4"/>
      <c r="MEW14" s="4"/>
      <c r="MFA14" s="4"/>
      <c r="MFB14" s="4"/>
      <c r="MFF14" s="4"/>
      <c r="MFG14" s="4"/>
      <c r="MFK14" s="4"/>
      <c r="MFL14" s="4"/>
      <c r="MFP14" s="4"/>
      <c r="MFQ14" s="4"/>
      <c r="MFU14" s="4"/>
      <c r="MFV14" s="4"/>
      <c r="MFZ14" s="4"/>
      <c r="MGA14" s="4"/>
      <c r="MGE14" s="4"/>
      <c r="MGF14" s="4"/>
      <c r="MGJ14" s="4"/>
      <c r="MGK14" s="4"/>
      <c r="MGO14" s="4"/>
      <c r="MGP14" s="4"/>
      <c r="MGT14" s="4"/>
      <c r="MGU14" s="4"/>
      <c r="MGY14" s="4"/>
      <c r="MGZ14" s="4"/>
      <c r="MHD14" s="4"/>
      <c r="MHE14" s="4"/>
      <c r="MHI14" s="4"/>
      <c r="MHJ14" s="4"/>
      <c r="MHN14" s="4"/>
      <c r="MHO14" s="4"/>
      <c r="MHS14" s="4"/>
      <c r="MHT14" s="4"/>
      <c r="MHX14" s="4"/>
      <c r="MHY14" s="4"/>
      <c r="MIC14" s="4"/>
      <c r="MID14" s="4"/>
      <c r="MIH14" s="4"/>
      <c r="MII14" s="4"/>
      <c r="MIM14" s="4"/>
      <c r="MIN14" s="4"/>
      <c r="MIR14" s="4"/>
      <c r="MIS14" s="4"/>
      <c r="MIW14" s="4"/>
      <c r="MIX14" s="4"/>
      <c r="MJB14" s="4"/>
      <c r="MJC14" s="4"/>
      <c r="MJG14" s="4"/>
      <c r="MJH14" s="4"/>
      <c r="MJL14" s="4"/>
      <c r="MJM14" s="4"/>
      <c r="MJQ14" s="4"/>
      <c r="MJR14" s="4"/>
      <c r="MJV14" s="4"/>
      <c r="MJW14" s="4"/>
      <c r="MKA14" s="4"/>
      <c r="MKB14" s="4"/>
      <c r="MKF14" s="4"/>
      <c r="MKG14" s="4"/>
      <c r="MKK14" s="4"/>
      <c r="MKL14" s="4"/>
      <c r="MKP14" s="4"/>
      <c r="MKQ14" s="4"/>
      <c r="MKU14" s="4"/>
      <c r="MKV14" s="4"/>
      <c r="MKZ14" s="4"/>
      <c r="MLA14" s="4"/>
      <c r="MLE14" s="4"/>
      <c r="MLF14" s="4"/>
      <c r="MLJ14" s="4"/>
      <c r="MLK14" s="4"/>
      <c r="MLO14" s="4"/>
      <c r="MLP14" s="4"/>
      <c r="MLT14" s="4"/>
      <c r="MLU14" s="4"/>
      <c r="MLY14" s="4"/>
      <c r="MLZ14" s="4"/>
      <c r="MMD14" s="4"/>
      <c r="MME14" s="4"/>
      <c r="MMI14" s="4"/>
      <c r="MMJ14" s="4"/>
      <c r="MMN14" s="4"/>
      <c r="MMO14" s="4"/>
      <c r="MMS14" s="4"/>
      <c r="MMT14" s="4"/>
      <c r="MMX14" s="4"/>
      <c r="MMY14" s="4"/>
      <c r="MNC14" s="4"/>
      <c r="MND14" s="4"/>
      <c r="MNH14" s="4"/>
      <c r="MNI14" s="4"/>
      <c r="MNM14" s="4"/>
      <c r="MNN14" s="4"/>
      <c r="MNR14" s="4"/>
      <c r="MNS14" s="4"/>
      <c r="MNW14" s="4"/>
      <c r="MNX14" s="4"/>
      <c r="MOB14" s="4"/>
      <c r="MOC14" s="4"/>
      <c r="MOG14" s="4"/>
      <c r="MOH14" s="4"/>
      <c r="MOL14" s="4"/>
      <c r="MOM14" s="4"/>
      <c r="MOQ14" s="4"/>
      <c r="MOR14" s="4"/>
      <c r="MOV14" s="4"/>
      <c r="MOW14" s="4"/>
      <c r="MPA14" s="4"/>
      <c r="MPB14" s="4"/>
      <c r="MPF14" s="4"/>
      <c r="MPG14" s="4"/>
      <c r="MPK14" s="4"/>
      <c r="MPL14" s="4"/>
      <c r="MPP14" s="4"/>
      <c r="MPQ14" s="4"/>
      <c r="MPU14" s="4"/>
      <c r="MPV14" s="4"/>
      <c r="MPZ14" s="4"/>
      <c r="MQA14" s="4"/>
      <c r="MQE14" s="4"/>
      <c r="MQF14" s="4"/>
      <c r="MQJ14" s="4"/>
      <c r="MQK14" s="4"/>
      <c r="MQO14" s="4"/>
      <c r="MQP14" s="4"/>
      <c r="MQT14" s="4"/>
      <c r="MQU14" s="4"/>
      <c r="MQY14" s="4"/>
      <c r="MQZ14" s="4"/>
      <c r="MRD14" s="4"/>
      <c r="MRE14" s="4"/>
      <c r="MRI14" s="4"/>
      <c r="MRJ14" s="4"/>
      <c r="MRN14" s="4"/>
      <c r="MRO14" s="4"/>
      <c r="MRS14" s="4"/>
      <c r="MRT14" s="4"/>
      <c r="MRX14" s="4"/>
      <c r="MRY14" s="4"/>
      <c r="MSC14" s="4"/>
      <c r="MSD14" s="4"/>
      <c r="MSH14" s="4"/>
      <c r="MSI14" s="4"/>
      <c r="MSM14" s="4"/>
      <c r="MSN14" s="4"/>
      <c r="MSR14" s="4"/>
      <c r="MSS14" s="4"/>
      <c r="MSW14" s="4"/>
      <c r="MSX14" s="4"/>
      <c r="MTB14" s="4"/>
      <c r="MTC14" s="4"/>
      <c r="MTG14" s="4"/>
      <c r="MTH14" s="4"/>
      <c r="MTL14" s="4"/>
      <c r="MTM14" s="4"/>
      <c r="MTQ14" s="4"/>
      <c r="MTR14" s="4"/>
      <c r="MTV14" s="4"/>
      <c r="MTW14" s="4"/>
      <c r="MUA14" s="4"/>
      <c r="MUB14" s="4"/>
      <c r="MUF14" s="4"/>
      <c r="MUG14" s="4"/>
      <c r="MUK14" s="4"/>
      <c r="MUL14" s="4"/>
      <c r="MUP14" s="4"/>
      <c r="MUQ14" s="4"/>
      <c r="MUU14" s="4"/>
      <c r="MUV14" s="4"/>
      <c r="MUZ14" s="4"/>
      <c r="MVA14" s="4"/>
      <c r="MVE14" s="4"/>
      <c r="MVF14" s="4"/>
      <c r="MVJ14" s="4"/>
      <c r="MVK14" s="4"/>
      <c r="MVO14" s="4"/>
      <c r="MVP14" s="4"/>
      <c r="MVT14" s="4"/>
      <c r="MVU14" s="4"/>
      <c r="MVY14" s="4"/>
      <c r="MVZ14" s="4"/>
      <c r="MWD14" s="4"/>
      <c r="MWE14" s="4"/>
      <c r="MWI14" s="4"/>
      <c r="MWJ14" s="4"/>
      <c r="MWN14" s="4"/>
      <c r="MWO14" s="4"/>
      <c r="MWS14" s="4"/>
      <c r="MWT14" s="4"/>
      <c r="MWX14" s="4"/>
      <c r="MWY14" s="4"/>
      <c r="MXC14" s="4"/>
      <c r="MXD14" s="4"/>
      <c r="MXH14" s="4"/>
      <c r="MXI14" s="4"/>
      <c r="MXM14" s="4"/>
      <c r="MXN14" s="4"/>
      <c r="MXR14" s="4"/>
      <c r="MXS14" s="4"/>
      <c r="MXW14" s="4"/>
      <c r="MXX14" s="4"/>
      <c r="MYB14" s="4"/>
      <c r="MYC14" s="4"/>
      <c r="MYG14" s="4"/>
      <c r="MYH14" s="4"/>
      <c r="MYL14" s="4"/>
      <c r="MYM14" s="4"/>
      <c r="MYQ14" s="4"/>
      <c r="MYR14" s="4"/>
      <c r="MYV14" s="4"/>
      <c r="MYW14" s="4"/>
      <c r="MZA14" s="4"/>
      <c r="MZB14" s="4"/>
      <c r="MZF14" s="4"/>
      <c r="MZG14" s="4"/>
      <c r="MZK14" s="4"/>
      <c r="MZL14" s="4"/>
      <c r="MZP14" s="4"/>
      <c r="MZQ14" s="4"/>
      <c r="MZU14" s="4"/>
      <c r="MZV14" s="4"/>
      <c r="MZZ14" s="4"/>
      <c r="NAA14" s="4"/>
      <c r="NAE14" s="4"/>
      <c r="NAF14" s="4"/>
      <c r="NAJ14" s="4"/>
      <c r="NAK14" s="4"/>
      <c r="NAO14" s="4"/>
      <c r="NAP14" s="4"/>
      <c r="NAT14" s="4"/>
      <c r="NAU14" s="4"/>
      <c r="NAY14" s="4"/>
      <c r="NAZ14" s="4"/>
      <c r="NBD14" s="4"/>
      <c r="NBE14" s="4"/>
      <c r="NBI14" s="4"/>
      <c r="NBJ14" s="4"/>
      <c r="NBN14" s="4"/>
      <c r="NBO14" s="4"/>
      <c r="NBS14" s="4"/>
      <c r="NBT14" s="4"/>
      <c r="NBX14" s="4"/>
      <c r="NBY14" s="4"/>
      <c r="NCC14" s="4"/>
      <c r="NCD14" s="4"/>
      <c r="NCH14" s="4"/>
      <c r="NCI14" s="4"/>
      <c r="NCM14" s="4"/>
      <c r="NCN14" s="4"/>
      <c r="NCR14" s="4"/>
      <c r="NCS14" s="4"/>
      <c r="NCW14" s="4"/>
      <c r="NCX14" s="4"/>
      <c r="NDB14" s="4"/>
      <c r="NDC14" s="4"/>
      <c r="NDG14" s="4"/>
      <c r="NDH14" s="4"/>
      <c r="NDL14" s="4"/>
      <c r="NDM14" s="4"/>
      <c r="NDQ14" s="4"/>
      <c r="NDR14" s="4"/>
      <c r="NDV14" s="4"/>
      <c r="NDW14" s="4"/>
      <c r="NEA14" s="4"/>
      <c r="NEB14" s="4"/>
      <c r="NEF14" s="4"/>
      <c r="NEG14" s="4"/>
      <c r="NEK14" s="4"/>
      <c r="NEL14" s="4"/>
      <c r="NEP14" s="4"/>
      <c r="NEQ14" s="4"/>
      <c r="NEU14" s="4"/>
      <c r="NEV14" s="4"/>
      <c r="NEZ14" s="4"/>
      <c r="NFA14" s="4"/>
      <c r="NFE14" s="4"/>
      <c r="NFF14" s="4"/>
      <c r="NFJ14" s="4"/>
      <c r="NFK14" s="4"/>
      <c r="NFO14" s="4"/>
      <c r="NFP14" s="4"/>
      <c r="NFT14" s="4"/>
      <c r="NFU14" s="4"/>
      <c r="NFY14" s="4"/>
      <c r="NFZ14" s="4"/>
      <c r="NGD14" s="4"/>
      <c r="NGE14" s="4"/>
      <c r="NGI14" s="4"/>
      <c r="NGJ14" s="4"/>
      <c r="NGN14" s="4"/>
      <c r="NGO14" s="4"/>
      <c r="NGS14" s="4"/>
      <c r="NGT14" s="4"/>
      <c r="NGX14" s="4"/>
      <c r="NGY14" s="4"/>
      <c r="NHC14" s="4"/>
      <c r="NHD14" s="4"/>
      <c r="NHH14" s="4"/>
      <c r="NHI14" s="4"/>
      <c r="NHM14" s="4"/>
      <c r="NHN14" s="4"/>
      <c r="NHR14" s="4"/>
      <c r="NHS14" s="4"/>
      <c r="NHW14" s="4"/>
      <c r="NHX14" s="4"/>
      <c r="NIB14" s="4"/>
      <c r="NIC14" s="4"/>
      <c r="NIG14" s="4"/>
      <c r="NIH14" s="4"/>
      <c r="NIL14" s="4"/>
      <c r="NIM14" s="4"/>
      <c r="NIQ14" s="4"/>
      <c r="NIR14" s="4"/>
      <c r="NIV14" s="4"/>
      <c r="NIW14" s="4"/>
      <c r="NJA14" s="4"/>
      <c r="NJB14" s="4"/>
      <c r="NJF14" s="4"/>
      <c r="NJG14" s="4"/>
      <c r="NJK14" s="4"/>
      <c r="NJL14" s="4"/>
      <c r="NJP14" s="4"/>
      <c r="NJQ14" s="4"/>
      <c r="NJU14" s="4"/>
      <c r="NJV14" s="4"/>
      <c r="NJZ14" s="4"/>
      <c r="NKA14" s="4"/>
      <c r="NKE14" s="4"/>
      <c r="NKF14" s="4"/>
      <c r="NKJ14" s="4"/>
      <c r="NKK14" s="4"/>
      <c r="NKO14" s="4"/>
      <c r="NKP14" s="4"/>
      <c r="NKT14" s="4"/>
      <c r="NKU14" s="4"/>
      <c r="NKY14" s="4"/>
      <c r="NKZ14" s="4"/>
      <c r="NLD14" s="4"/>
      <c r="NLE14" s="4"/>
      <c r="NLI14" s="4"/>
      <c r="NLJ14" s="4"/>
      <c r="NLN14" s="4"/>
      <c r="NLO14" s="4"/>
      <c r="NLS14" s="4"/>
      <c r="NLT14" s="4"/>
      <c r="NLX14" s="4"/>
      <c r="NLY14" s="4"/>
      <c r="NMC14" s="4"/>
      <c r="NMD14" s="4"/>
      <c r="NMH14" s="4"/>
      <c r="NMI14" s="4"/>
      <c r="NMM14" s="4"/>
      <c r="NMN14" s="4"/>
      <c r="NMR14" s="4"/>
      <c r="NMS14" s="4"/>
      <c r="NMW14" s="4"/>
      <c r="NMX14" s="4"/>
      <c r="NNB14" s="4"/>
      <c r="NNC14" s="4"/>
      <c r="NNG14" s="4"/>
      <c r="NNH14" s="4"/>
      <c r="NNL14" s="4"/>
      <c r="NNM14" s="4"/>
      <c r="NNQ14" s="4"/>
      <c r="NNR14" s="4"/>
      <c r="NNV14" s="4"/>
      <c r="NNW14" s="4"/>
      <c r="NOA14" s="4"/>
      <c r="NOB14" s="4"/>
      <c r="NOF14" s="4"/>
      <c r="NOG14" s="4"/>
      <c r="NOK14" s="4"/>
      <c r="NOL14" s="4"/>
      <c r="NOP14" s="4"/>
      <c r="NOQ14" s="4"/>
      <c r="NOU14" s="4"/>
      <c r="NOV14" s="4"/>
      <c r="NOZ14" s="4"/>
      <c r="NPA14" s="4"/>
      <c r="NPE14" s="4"/>
      <c r="NPF14" s="4"/>
      <c r="NPJ14" s="4"/>
      <c r="NPK14" s="4"/>
      <c r="NPO14" s="4"/>
      <c r="NPP14" s="4"/>
      <c r="NPT14" s="4"/>
      <c r="NPU14" s="4"/>
      <c r="NPY14" s="4"/>
      <c r="NPZ14" s="4"/>
      <c r="NQD14" s="4"/>
      <c r="NQE14" s="4"/>
      <c r="NQI14" s="4"/>
      <c r="NQJ14" s="4"/>
      <c r="NQN14" s="4"/>
      <c r="NQO14" s="4"/>
      <c r="NQS14" s="4"/>
      <c r="NQT14" s="4"/>
      <c r="NQX14" s="4"/>
      <c r="NQY14" s="4"/>
      <c r="NRC14" s="4"/>
      <c r="NRD14" s="4"/>
      <c r="NRH14" s="4"/>
      <c r="NRI14" s="4"/>
      <c r="NRM14" s="4"/>
      <c r="NRN14" s="4"/>
      <c r="NRR14" s="4"/>
      <c r="NRS14" s="4"/>
      <c r="NRW14" s="4"/>
      <c r="NRX14" s="4"/>
      <c r="NSB14" s="4"/>
      <c r="NSC14" s="4"/>
      <c r="NSG14" s="4"/>
      <c r="NSH14" s="4"/>
      <c r="NSL14" s="4"/>
      <c r="NSM14" s="4"/>
      <c r="NSQ14" s="4"/>
      <c r="NSR14" s="4"/>
      <c r="NSV14" s="4"/>
      <c r="NSW14" s="4"/>
      <c r="NTA14" s="4"/>
      <c r="NTB14" s="4"/>
      <c r="NTF14" s="4"/>
      <c r="NTG14" s="4"/>
      <c r="NTK14" s="4"/>
      <c r="NTL14" s="4"/>
      <c r="NTP14" s="4"/>
      <c r="NTQ14" s="4"/>
      <c r="NTU14" s="4"/>
      <c r="NTV14" s="4"/>
      <c r="NTZ14" s="4"/>
      <c r="NUA14" s="4"/>
      <c r="NUE14" s="4"/>
      <c r="NUF14" s="4"/>
      <c r="NUJ14" s="4"/>
      <c r="NUK14" s="4"/>
      <c r="NUO14" s="4"/>
      <c r="NUP14" s="4"/>
      <c r="NUT14" s="4"/>
      <c r="NUU14" s="4"/>
      <c r="NUY14" s="4"/>
      <c r="NUZ14" s="4"/>
      <c r="NVD14" s="4"/>
      <c r="NVE14" s="4"/>
      <c r="NVI14" s="4"/>
      <c r="NVJ14" s="4"/>
      <c r="NVN14" s="4"/>
      <c r="NVO14" s="4"/>
      <c r="NVS14" s="4"/>
      <c r="NVT14" s="4"/>
      <c r="NVX14" s="4"/>
      <c r="NVY14" s="4"/>
      <c r="NWC14" s="4"/>
      <c r="NWD14" s="4"/>
      <c r="NWH14" s="4"/>
      <c r="NWI14" s="4"/>
      <c r="NWM14" s="4"/>
      <c r="NWN14" s="4"/>
      <c r="NWR14" s="4"/>
      <c r="NWS14" s="4"/>
      <c r="NWW14" s="4"/>
      <c r="NWX14" s="4"/>
      <c r="NXB14" s="4"/>
      <c r="NXC14" s="4"/>
      <c r="NXG14" s="4"/>
      <c r="NXH14" s="4"/>
      <c r="NXL14" s="4"/>
      <c r="NXM14" s="4"/>
      <c r="NXQ14" s="4"/>
      <c r="NXR14" s="4"/>
      <c r="NXV14" s="4"/>
      <c r="NXW14" s="4"/>
      <c r="NYA14" s="4"/>
      <c r="NYB14" s="4"/>
      <c r="NYF14" s="4"/>
      <c r="NYG14" s="4"/>
      <c r="NYK14" s="4"/>
      <c r="NYL14" s="4"/>
      <c r="NYP14" s="4"/>
      <c r="NYQ14" s="4"/>
      <c r="NYU14" s="4"/>
      <c r="NYV14" s="4"/>
      <c r="NYZ14" s="4"/>
      <c r="NZA14" s="4"/>
      <c r="NZE14" s="4"/>
      <c r="NZF14" s="4"/>
      <c r="NZJ14" s="4"/>
      <c r="NZK14" s="4"/>
      <c r="NZO14" s="4"/>
      <c r="NZP14" s="4"/>
      <c r="NZT14" s="4"/>
      <c r="NZU14" s="4"/>
      <c r="NZY14" s="4"/>
      <c r="NZZ14" s="4"/>
      <c r="OAD14" s="4"/>
      <c r="OAE14" s="4"/>
      <c r="OAI14" s="4"/>
      <c r="OAJ14" s="4"/>
      <c r="OAN14" s="4"/>
      <c r="OAO14" s="4"/>
      <c r="OAS14" s="4"/>
      <c r="OAT14" s="4"/>
      <c r="OAX14" s="4"/>
      <c r="OAY14" s="4"/>
      <c r="OBC14" s="4"/>
      <c r="OBD14" s="4"/>
      <c r="OBH14" s="4"/>
      <c r="OBI14" s="4"/>
      <c r="OBM14" s="4"/>
      <c r="OBN14" s="4"/>
      <c r="OBR14" s="4"/>
      <c r="OBS14" s="4"/>
      <c r="OBW14" s="4"/>
      <c r="OBX14" s="4"/>
      <c r="OCB14" s="4"/>
      <c r="OCC14" s="4"/>
      <c r="OCG14" s="4"/>
      <c r="OCH14" s="4"/>
      <c r="OCL14" s="4"/>
      <c r="OCM14" s="4"/>
      <c r="OCQ14" s="4"/>
      <c r="OCR14" s="4"/>
      <c r="OCV14" s="4"/>
      <c r="OCW14" s="4"/>
      <c r="ODA14" s="4"/>
      <c r="ODB14" s="4"/>
      <c r="ODF14" s="4"/>
      <c r="ODG14" s="4"/>
      <c r="ODK14" s="4"/>
      <c r="ODL14" s="4"/>
      <c r="ODP14" s="4"/>
      <c r="ODQ14" s="4"/>
      <c r="ODU14" s="4"/>
      <c r="ODV14" s="4"/>
      <c r="ODZ14" s="4"/>
      <c r="OEA14" s="4"/>
      <c r="OEE14" s="4"/>
      <c r="OEF14" s="4"/>
      <c r="OEJ14" s="4"/>
      <c r="OEK14" s="4"/>
      <c r="OEO14" s="4"/>
      <c r="OEP14" s="4"/>
      <c r="OET14" s="4"/>
      <c r="OEU14" s="4"/>
      <c r="OEY14" s="4"/>
      <c r="OEZ14" s="4"/>
      <c r="OFD14" s="4"/>
      <c r="OFE14" s="4"/>
      <c r="OFI14" s="4"/>
      <c r="OFJ14" s="4"/>
      <c r="OFN14" s="4"/>
      <c r="OFO14" s="4"/>
      <c r="OFS14" s="4"/>
      <c r="OFT14" s="4"/>
      <c r="OFX14" s="4"/>
      <c r="OFY14" s="4"/>
      <c r="OGC14" s="4"/>
      <c r="OGD14" s="4"/>
      <c r="OGH14" s="4"/>
      <c r="OGI14" s="4"/>
      <c r="OGM14" s="4"/>
      <c r="OGN14" s="4"/>
      <c r="OGR14" s="4"/>
      <c r="OGS14" s="4"/>
      <c r="OGW14" s="4"/>
      <c r="OGX14" s="4"/>
      <c r="OHB14" s="4"/>
      <c r="OHC14" s="4"/>
      <c r="OHG14" s="4"/>
      <c r="OHH14" s="4"/>
      <c r="OHL14" s="4"/>
      <c r="OHM14" s="4"/>
      <c r="OHQ14" s="4"/>
      <c r="OHR14" s="4"/>
      <c r="OHV14" s="4"/>
      <c r="OHW14" s="4"/>
      <c r="OIA14" s="4"/>
      <c r="OIB14" s="4"/>
      <c r="OIF14" s="4"/>
      <c r="OIG14" s="4"/>
      <c r="OIK14" s="4"/>
      <c r="OIL14" s="4"/>
      <c r="OIP14" s="4"/>
      <c r="OIQ14" s="4"/>
      <c r="OIU14" s="4"/>
      <c r="OIV14" s="4"/>
      <c r="OIZ14" s="4"/>
      <c r="OJA14" s="4"/>
      <c r="OJE14" s="4"/>
      <c r="OJF14" s="4"/>
      <c r="OJJ14" s="4"/>
      <c r="OJK14" s="4"/>
      <c r="OJO14" s="4"/>
      <c r="OJP14" s="4"/>
      <c r="OJT14" s="4"/>
      <c r="OJU14" s="4"/>
      <c r="OJY14" s="4"/>
      <c r="OJZ14" s="4"/>
      <c r="OKD14" s="4"/>
      <c r="OKE14" s="4"/>
      <c r="OKI14" s="4"/>
      <c r="OKJ14" s="4"/>
      <c r="OKN14" s="4"/>
      <c r="OKO14" s="4"/>
      <c r="OKS14" s="4"/>
      <c r="OKT14" s="4"/>
      <c r="OKX14" s="4"/>
      <c r="OKY14" s="4"/>
      <c r="OLC14" s="4"/>
      <c r="OLD14" s="4"/>
      <c r="OLH14" s="4"/>
      <c r="OLI14" s="4"/>
      <c r="OLM14" s="4"/>
      <c r="OLN14" s="4"/>
      <c r="OLR14" s="4"/>
      <c r="OLS14" s="4"/>
      <c r="OLW14" s="4"/>
      <c r="OLX14" s="4"/>
      <c r="OMB14" s="4"/>
      <c r="OMC14" s="4"/>
      <c r="OMG14" s="4"/>
      <c r="OMH14" s="4"/>
      <c r="OML14" s="4"/>
      <c r="OMM14" s="4"/>
      <c r="OMQ14" s="4"/>
      <c r="OMR14" s="4"/>
      <c r="OMV14" s="4"/>
      <c r="OMW14" s="4"/>
      <c r="ONA14" s="4"/>
      <c r="ONB14" s="4"/>
      <c r="ONF14" s="4"/>
      <c r="ONG14" s="4"/>
      <c r="ONK14" s="4"/>
      <c r="ONL14" s="4"/>
      <c r="ONP14" s="4"/>
      <c r="ONQ14" s="4"/>
      <c r="ONU14" s="4"/>
      <c r="ONV14" s="4"/>
      <c r="ONZ14" s="4"/>
      <c r="OOA14" s="4"/>
      <c r="OOE14" s="4"/>
      <c r="OOF14" s="4"/>
      <c r="OOJ14" s="4"/>
      <c r="OOK14" s="4"/>
      <c r="OOO14" s="4"/>
      <c r="OOP14" s="4"/>
      <c r="OOT14" s="4"/>
      <c r="OOU14" s="4"/>
      <c r="OOY14" s="4"/>
      <c r="OOZ14" s="4"/>
      <c r="OPD14" s="4"/>
      <c r="OPE14" s="4"/>
      <c r="OPI14" s="4"/>
      <c r="OPJ14" s="4"/>
      <c r="OPN14" s="4"/>
      <c r="OPO14" s="4"/>
      <c r="OPS14" s="4"/>
      <c r="OPT14" s="4"/>
      <c r="OPX14" s="4"/>
      <c r="OPY14" s="4"/>
      <c r="OQC14" s="4"/>
      <c r="OQD14" s="4"/>
      <c r="OQH14" s="4"/>
      <c r="OQI14" s="4"/>
      <c r="OQM14" s="4"/>
      <c r="OQN14" s="4"/>
      <c r="OQR14" s="4"/>
      <c r="OQS14" s="4"/>
      <c r="OQW14" s="4"/>
      <c r="OQX14" s="4"/>
      <c r="ORB14" s="4"/>
      <c r="ORC14" s="4"/>
      <c r="ORG14" s="4"/>
      <c r="ORH14" s="4"/>
      <c r="ORL14" s="4"/>
      <c r="ORM14" s="4"/>
      <c r="ORQ14" s="4"/>
      <c r="ORR14" s="4"/>
      <c r="ORV14" s="4"/>
      <c r="ORW14" s="4"/>
      <c r="OSA14" s="4"/>
      <c r="OSB14" s="4"/>
      <c r="OSF14" s="4"/>
      <c r="OSG14" s="4"/>
      <c r="OSK14" s="4"/>
      <c r="OSL14" s="4"/>
      <c r="OSP14" s="4"/>
      <c r="OSQ14" s="4"/>
      <c r="OSU14" s="4"/>
      <c r="OSV14" s="4"/>
      <c r="OSZ14" s="4"/>
      <c r="OTA14" s="4"/>
      <c r="OTE14" s="4"/>
      <c r="OTF14" s="4"/>
      <c r="OTJ14" s="4"/>
      <c r="OTK14" s="4"/>
      <c r="OTO14" s="4"/>
      <c r="OTP14" s="4"/>
      <c r="OTT14" s="4"/>
      <c r="OTU14" s="4"/>
      <c r="OTY14" s="4"/>
      <c r="OTZ14" s="4"/>
      <c r="OUD14" s="4"/>
      <c r="OUE14" s="4"/>
      <c r="OUI14" s="4"/>
      <c r="OUJ14" s="4"/>
      <c r="OUN14" s="4"/>
      <c r="OUO14" s="4"/>
      <c r="OUS14" s="4"/>
      <c r="OUT14" s="4"/>
      <c r="OUX14" s="4"/>
      <c r="OUY14" s="4"/>
      <c r="OVC14" s="4"/>
      <c r="OVD14" s="4"/>
      <c r="OVH14" s="4"/>
      <c r="OVI14" s="4"/>
      <c r="OVM14" s="4"/>
      <c r="OVN14" s="4"/>
      <c r="OVR14" s="4"/>
      <c r="OVS14" s="4"/>
      <c r="OVW14" s="4"/>
      <c r="OVX14" s="4"/>
      <c r="OWB14" s="4"/>
      <c r="OWC14" s="4"/>
      <c r="OWG14" s="4"/>
      <c r="OWH14" s="4"/>
      <c r="OWL14" s="4"/>
      <c r="OWM14" s="4"/>
      <c r="OWQ14" s="4"/>
      <c r="OWR14" s="4"/>
      <c r="OWV14" s="4"/>
      <c r="OWW14" s="4"/>
      <c r="OXA14" s="4"/>
      <c r="OXB14" s="4"/>
      <c r="OXF14" s="4"/>
      <c r="OXG14" s="4"/>
      <c r="OXK14" s="4"/>
      <c r="OXL14" s="4"/>
      <c r="OXP14" s="4"/>
      <c r="OXQ14" s="4"/>
      <c r="OXU14" s="4"/>
      <c r="OXV14" s="4"/>
      <c r="OXZ14" s="4"/>
      <c r="OYA14" s="4"/>
      <c r="OYE14" s="4"/>
      <c r="OYF14" s="4"/>
      <c r="OYJ14" s="4"/>
      <c r="OYK14" s="4"/>
      <c r="OYO14" s="4"/>
      <c r="OYP14" s="4"/>
      <c r="OYT14" s="4"/>
      <c r="OYU14" s="4"/>
      <c r="OYY14" s="4"/>
      <c r="OYZ14" s="4"/>
      <c r="OZD14" s="4"/>
      <c r="OZE14" s="4"/>
      <c r="OZI14" s="4"/>
      <c r="OZJ14" s="4"/>
      <c r="OZN14" s="4"/>
      <c r="OZO14" s="4"/>
      <c r="OZS14" s="4"/>
      <c r="OZT14" s="4"/>
      <c r="OZX14" s="4"/>
      <c r="OZY14" s="4"/>
      <c r="PAC14" s="4"/>
      <c r="PAD14" s="4"/>
      <c r="PAH14" s="4"/>
      <c r="PAI14" s="4"/>
      <c r="PAM14" s="4"/>
      <c r="PAN14" s="4"/>
      <c r="PAR14" s="4"/>
      <c r="PAS14" s="4"/>
      <c r="PAW14" s="4"/>
      <c r="PAX14" s="4"/>
      <c r="PBB14" s="4"/>
      <c r="PBC14" s="4"/>
      <c r="PBG14" s="4"/>
      <c r="PBH14" s="4"/>
      <c r="PBL14" s="4"/>
      <c r="PBM14" s="4"/>
      <c r="PBQ14" s="4"/>
      <c r="PBR14" s="4"/>
      <c r="PBV14" s="4"/>
      <c r="PBW14" s="4"/>
      <c r="PCA14" s="4"/>
      <c r="PCB14" s="4"/>
      <c r="PCF14" s="4"/>
      <c r="PCG14" s="4"/>
      <c r="PCK14" s="4"/>
      <c r="PCL14" s="4"/>
      <c r="PCP14" s="4"/>
      <c r="PCQ14" s="4"/>
      <c r="PCU14" s="4"/>
      <c r="PCV14" s="4"/>
      <c r="PCZ14" s="4"/>
      <c r="PDA14" s="4"/>
      <c r="PDE14" s="4"/>
      <c r="PDF14" s="4"/>
      <c r="PDJ14" s="4"/>
      <c r="PDK14" s="4"/>
      <c r="PDO14" s="4"/>
      <c r="PDP14" s="4"/>
      <c r="PDT14" s="4"/>
      <c r="PDU14" s="4"/>
      <c r="PDY14" s="4"/>
      <c r="PDZ14" s="4"/>
      <c r="PED14" s="4"/>
      <c r="PEE14" s="4"/>
      <c r="PEI14" s="4"/>
      <c r="PEJ14" s="4"/>
      <c r="PEN14" s="4"/>
      <c r="PEO14" s="4"/>
      <c r="PES14" s="4"/>
      <c r="PET14" s="4"/>
      <c r="PEX14" s="4"/>
      <c r="PEY14" s="4"/>
      <c r="PFC14" s="4"/>
      <c r="PFD14" s="4"/>
      <c r="PFH14" s="4"/>
      <c r="PFI14" s="4"/>
      <c r="PFM14" s="4"/>
      <c r="PFN14" s="4"/>
      <c r="PFR14" s="4"/>
      <c r="PFS14" s="4"/>
      <c r="PFW14" s="4"/>
      <c r="PFX14" s="4"/>
      <c r="PGB14" s="4"/>
      <c r="PGC14" s="4"/>
      <c r="PGG14" s="4"/>
      <c r="PGH14" s="4"/>
      <c r="PGL14" s="4"/>
      <c r="PGM14" s="4"/>
      <c r="PGQ14" s="4"/>
      <c r="PGR14" s="4"/>
      <c r="PGV14" s="4"/>
      <c r="PGW14" s="4"/>
      <c r="PHA14" s="4"/>
      <c r="PHB14" s="4"/>
      <c r="PHF14" s="4"/>
      <c r="PHG14" s="4"/>
      <c r="PHK14" s="4"/>
      <c r="PHL14" s="4"/>
      <c r="PHP14" s="4"/>
      <c r="PHQ14" s="4"/>
      <c r="PHU14" s="4"/>
      <c r="PHV14" s="4"/>
      <c r="PHZ14" s="4"/>
      <c r="PIA14" s="4"/>
      <c r="PIE14" s="4"/>
      <c r="PIF14" s="4"/>
      <c r="PIJ14" s="4"/>
      <c r="PIK14" s="4"/>
      <c r="PIO14" s="4"/>
      <c r="PIP14" s="4"/>
      <c r="PIT14" s="4"/>
      <c r="PIU14" s="4"/>
      <c r="PIY14" s="4"/>
      <c r="PIZ14" s="4"/>
      <c r="PJD14" s="4"/>
      <c r="PJE14" s="4"/>
      <c r="PJI14" s="4"/>
      <c r="PJJ14" s="4"/>
      <c r="PJN14" s="4"/>
      <c r="PJO14" s="4"/>
      <c r="PJS14" s="4"/>
      <c r="PJT14" s="4"/>
      <c r="PJX14" s="4"/>
      <c r="PJY14" s="4"/>
      <c r="PKC14" s="4"/>
      <c r="PKD14" s="4"/>
      <c r="PKH14" s="4"/>
      <c r="PKI14" s="4"/>
      <c r="PKM14" s="4"/>
      <c r="PKN14" s="4"/>
      <c r="PKR14" s="4"/>
      <c r="PKS14" s="4"/>
      <c r="PKW14" s="4"/>
      <c r="PKX14" s="4"/>
      <c r="PLB14" s="4"/>
      <c r="PLC14" s="4"/>
      <c r="PLG14" s="4"/>
      <c r="PLH14" s="4"/>
      <c r="PLL14" s="4"/>
      <c r="PLM14" s="4"/>
      <c r="PLQ14" s="4"/>
      <c r="PLR14" s="4"/>
      <c r="PLV14" s="4"/>
      <c r="PLW14" s="4"/>
      <c r="PMA14" s="4"/>
      <c r="PMB14" s="4"/>
      <c r="PMF14" s="4"/>
      <c r="PMG14" s="4"/>
      <c r="PMK14" s="4"/>
      <c r="PML14" s="4"/>
      <c r="PMP14" s="4"/>
      <c r="PMQ14" s="4"/>
      <c r="PMU14" s="4"/>
      <c r="PMV14" s="4"/>
      <c r="PMZ14" s="4"/>
      <c r="PNA14" s="4"/>
      <c r="PNE14" s="4"/>
      <c r="PNF14" s="4"/>
      <c r="PNJ14" s="4"/>
      <c r="PNK14" s="4"/>
      <c r="PNO14" s="4"/>
      <c r="PNP14" s="4"/>
      <c r="PNT14" s="4"/>
      <c r="PNU14" s="4"/>
      <c r="PNY14" s="4"/>
      <c r="PNZ14" s="4"/>
      <c r="POD14" s="4"/>
      <c r="POE14" s="4"/>
      <c r="POI14" s="4"/>
      <c r="POJ14" s="4"/>
      <c r="PON14" s="4"/>
      <c r="POO14" s="4"/>
      <c r="POS14" s="4"/>
      <c r="POT14" s="4"/>
      <c r="POX14" s="4"/>
      <c r="POY14" s="4"/>
      <c r="PPC14" s="4"/>
      <c r="PPD14" s="4"/>
      <c r="PPH14" s="4"/>
      <c r="PPI14" s="4"/>
      <c r="PPM14" s="4"/>
      <c r="PPN14" s="4"/>
      <c r="PPR14" s="4"/>
      <c r="PPS14" s="4"/>
      <c r="PPW14" s="4"/>
      <c r="PPX14" s="4"/>
      <c r="PQB14" s="4"/>
      <c r="PQC14" s="4"/>
      <c r="PQG14" s="4"/>
      <c r="PQH14" s="4"/>
      <c r="PQL14" s="4"/>
      <c r="PQM14" s="4"/>
      <c r="PQQ14" s="4"/>
      <c r="PQR14" s="4"/>
      <c r="PQV14" s="4"/>
      <c r="PQW14" s="4"/>
      <c r="PRA14" s="4"/>
      <c r="PRB14" s="4"/>
      <c r="PRF14" s="4"/>
      <c r="PRG14" s="4"/>
      <c r="PRK14" s="4"/>
      <c r="PRL14" s="4"/>
      <c r="PRP14" s="4"/>
      <c r="PRQ14" s="4"/>
      <c r="PRU14" s="4"/>
      <c r="PRV14" s="4"/>
      <c r="PRZ14" s="4"/>
      <c r="PSA14" s="4"/>
      <c r="PSE14" s="4"/>
      <c r="PSF14" s="4"/>
      <c r="PSJ14" s="4"/>
      <c r="PSK14" s="4"/>
      <c r="PSO14" s="4"/>
      <c r="PSP14" s="4"/>
      <c r="PST14" s="4"/>
      <c r="PSU14" s="4"/>
      <c r="PSY14" s="4"/>
      <c r="PSZ14" s="4"/>
      <c r="PTD14" s="4"/>
      <c r="PTE14" s="4"/>
      <c r="PTI14" s="4"/>
      <c r="PTJ14" s="4"/>
      <c r="PTN14" s="4"/>
      <c r="PTO14" s="4"/>
      <c r="PTS14" s="4"/>
      <c r="PTT14" s="4"/>
      <c r="PTX14" s="4"/>
      <c r="PTY14" s="4"/>
      <c r="PUC14" s="4"/>
      <c r="PUD14" s="4"/>
      <c r="PUH14" s="4"/>
      <c r="PUI14" s="4"/>
      <c r="PUM14" s="4"/>
      <c r="PUN14" s="4"/>
      <c r="PUR14" s="4"/>
      <c r="PUS14" s="4"/>
      <c r="PUW14" s="4"/>
      <c r="PUX14" s="4"/>
      <c r="PVB14" s="4"/>
      <c r="PVC14" s="4"/>
      <c r="PVG14" s="4"/>
      <c r="PVH14" s="4"/>
      <c r="PVL14" s="4"/>
      <c r="PVM14" s="4"/>
      <c r="PVQ14" s="4"/>
      <c r="PVR14" s="4"/>
      <c r="PVV14" s="4"/>
      <c r="PVW14" s="4"/>
      <c r="PWA14" s="4"/>
      <c r="PWB14" s="4"/>
      <c r="PWF14" s="4"/>
      <c r="PWG14" s="4"/>
      <c r="PWK14" s="4"/>
      <c r="PWL14" s="4"/>
      <c r="PWP14" s="4"/>
      <c r="PWQ14" s="4"/>
      <c r="PWU14" s="4"/>
      <c r="PWV14" s="4"/>
      <c r="PWZ14" s="4"/>
      <c r="PXA14" s="4"/>
      <c r="PXE14" s="4"/>
      <c r="PXF14" s="4"/>
      <c r="PXJ14" s="4"/>
      <c r="PXK14" s="4"/>
      <c r="PXO14" s="4"/>
      <c r="PXP14" s="4"/>
      <c r="PXT14" s="4"/>
      <c r="PXU14" s="4"/>
      <c r="PXY14" s="4"/>
      <c r="PXZ14" s="4"/>
      <c r="PYD14" s="4"/>
      <c r="PYE14" s="4"/>
      <c r="PYI14" s="4"/>
      <c r="PYJ14" s="4"/>
      <c r="PYN14" s="4"/>
      <c r="PYO14" s="4"/>
      <c r="PYS14" s="4"/>
      <c r="PYT14" s="4"/>
      <c r="PYX14" s="4"/>
      <c r="PYY14" s="4"/>
      <c r="PZC14" s="4"/>
      <c r="PZD14" s="4"/>
      <c r="PZH14" s="4"/>
      <c r="PZI14" s="4"/>
      <c r="PZM14" s="4"/>
      <c r="PZN14" s="4"/>
      <c r="PZR14" s="4"/>
      <c r="PZS14" s="4"/>
      <c r="PZW14" s="4"/>
      <c r="PZX14" s="4"/>
      <c r="QAB14" s="4"/>
      <c r="QAC14" s="4"/>
      <c r="QAG14" s="4"/>
      <c r="QAH14" s="4"/>
      <c r="QAL14" s="4"/>
      <c r="QAM14" s="4"/>
      <c r="QAQ14" s="4"/>
      <c r="QAR14" s="4"/>
      <c r="QAV14" s="4"/>
      <c r="QAW14" s="4"/>
      <c r="QBA14" s="4"/>
      <c r="QBB14" s="4"/>
      <c r="QBF14" s="4"/>
      <c r="QBG14" s="4"/>
      <c r="QBK14" s="4"/>
      <c r="QBL14" s="4"/>
      <c r="QBP14" s="4"/>
      <c r="QBQ14" s="4"/>
      <c r="QBU14" s="4"/>
      <c r="QBV14" s="4"/>
      <c r="QBZ14" s="4"/>
      <c r="QCA14" s="4"/>
      <c r="QCE14" s="4"/>
      <c r="QCF14" s="4"/>
      <c r="QCJ14" s="4"/>
      <c r="QCK14" s="4"/>
      <c r="QCO14" s="4"/>
      <c r="QCP14" s="4"/>
      <c r="QCT14" s="4"/>
      <c r="QCU14" s="4"/>
      <c r="QCY14" s="4"/>
      <c r="QCZ14" s="4"/>
      <c r="QDD14" s="4"/>
      <c r="QDE14" s="4"/>
      <c r="QDI14" s="4"/>
      <c r="QDJ14" s="4"/>
      <c r="QDN14" s="4"/>
      <c r="QDO14" s="4"/>
      <c r="QDS14" s="4"/>
      <c r="QDT14" s="4"/>
      <c r="QDX14" s="4"/>
      <c r="QDY14" s="4"/>
      <c r="QEC14" s="4"/>
      <c r="QED14" s="4"/>
      <c r="QEH14" s="4"/>
      <c r="QEI14" s="4"/>
      <c r="QEM14" s="4"/>
      <c r="QEN14" s="4"/>
      <c r="QER14" s="4"/>
      <c r="QES14" s="4"/>
      <c r="QEW14" s="4"/>
      <c r="QEX14" s="4"/>
      <c r="QFB14" s="4"/>
      <c r="QFC14" s="4"/>
      <c r="QFG14" s="4"/>
      <c r="QFH14" s="4"/>
      <c r="QFL14" s="4"/>
      <c r="QFM14" s="4"/>
      <c r="QFQ14" s="4"/>
      <c r="QFR14" s="4"/>
      <c r="QFV14" s="4"/>
      <c r="QFW14" s="4"/>
      <c r="QGA14" s="4"/>
      <c r="QGB14" s="4"/>
      <c r="QGF14" s="4"/>
      <c r="QGG14" s="4"/>
      <c r="QGK14" s="4"/>
      <c r="QGL14" s="4"/>
      <c r="QGP14" s="4"/>
      <c r="QGQ14" s="4"/>
      <c r="QGU14" s="4"/>
      <c r="QGV14" s="4"/>
      <c r="QGZ14" s="4"/>
      <c r="QHA14" s="4"/>
      <c r="QHE14" s="4"/>
      <c r="QHF14" s="4"/>
      <c r="QHJ14" s="4"/>
      <c r="QHK14" s="4"/>
      <c r="QHO14" s="4"/>
      <c r="QHP14" s="4"/>
      <c r="QHT14" s="4"/>
      <c r="QHU14" s="4"/>
      <c r="QHY14" s="4"/>
      <c r="QHZ14" s="4"/>
      <c r="QID14" s="4"/>
      <c r="QIE14" s="4"/>
      <c r="QII14" s="4"/>
      <c r="QIJ14" s="4"/>
      <c r="QIN14" s="4"/>
      <c r="QIO14" s="4"/>
      <c r="QIS14" s="4"/>
      <c r="QIT14" s="4"/>
      <c r="QIX14" s="4"/>
      <c r="QIY14" s="4"/>
      <c r="QJC14" s="4"/>
      <c r="QJD14" s="4"/>
      <c r="QJH14" s="4"/>
      <c r="QJI14" s="4"/>
      <c r="QJM14" s="4"/>
      <c r="QJN14" s="4"/>
      <c r="QJR14" s="4"/>
      <c r="QJS14" s="4"/>
      <c r="QJW14" s="4"/>
      <c r="QJX14" s="4"/>
      <c r="QKB14" s="4"/>
      <c r="QKC14" s="4"/>
      <c r="QKG14" s="4"/>
      <c r="QKH14" s="4"/>
      <c r="QKL14" s="4"/>
      <c r="QKM14" s="4"/>
      <c r="QKQ14" s="4"/>
      <c r="QKR14" s="4"/>
      <c r="QKV14" s="4"/>
      <c r="QKW14" s="4"/>
      <c r="QLA14" s="4"/>
      <c r="QLB14" s="4"/>
      <c r="QLF14" s="4"/>
      <c r="QLG14" s="4"/>
      <c r="QLK14" s="4"/>
      <c r="QLL14" s="4"/>
      <c r="QLP14" s="4"/>
      <c r="QLQ14" s="4"/>
      <c r="QLU14" s="4"/>
      <c r="QLV14" s="4"/>
      <c r="QLZ14" s="4"/>
      <c r="QMA14" s="4"/>
      <c r="QME14" s="4"/>
      <c r="QMF14" s="4"/>
      <c r="QMJ14" s="4"/>
      <c r="QMK14" s="4"/>
      <c r="QMO14" s="4"/>
      <c r="QMP14" s="4"/>
      <c r="QMT14" s="4"/>
      <c r="QMU14" s="4"/>
      <c r="QMY14" s="4"/>
      <c r="QMZ14" s="4"/>
      <c r="QND14" s="4"/>
      <c r="QNE14" s="4"/>
      <c r="QNI14" s="4"/>
      <c r="QNJ14" s="4"/>
      <c r="QNN14" s="4"/>
      <c r="QNO14" s="4"/>
      <c r="QNS14" s="4"/>
      <c r="QNT14" s="4"/>
      <c r="QNX14" s="4"/>
      <c r="QNY14" s="4"/>
      <c r="QOC14" s="4"/>
      <c r="QOD14" s="4"/>
      <c r="QOH14" s="4"/>
      <c r="QOI14" s="4"/>
      <c r="QOM14" s="4"/>
      <c r="QON14" s="4"/>
      <c r="QOR14" s="4"/>
      <c r="QOS14" s="4"/>
      <c r="QOW14" s="4"/>
      <c r="QOX14" s="4"/>
      <c r="QPB14" s="4"/>
      <c r="QPC14" s="4"/>
      <c r="QPG14" s="4"/>
      <c r="QPH14" s="4"/>
      <c r="QPL14" s="4"/>
      <c r="QPM14" s="4"/>
      <c r="QPQ14" s="4"/>
      <c r="QPR14" s="4"/>
      <c r="QPV14" s="4"/>
      <c r="QPW14" s="4"/>
      <c r="QQA14" s="4"/>
      <c r="QQB14" s="4"/>
      <c r="QQF14" s="4"/>
      <c r="QQG14" s="4"/>
      <c r="QQK14" s="4"/>
      <c r="QQL14" s="4"/>
      <c r="QQP14" s="4"/>
      <c r="QQQ14" s="4"/>
      <c r="QQU14" s="4"/>
      <c r="QQV14" s="4"/>
      <c r="QQZ14" s="4"/>
      <c r="QRA14" s="4"/>
      <c r="QRE14" s="4"/>
      <c r="QRF14" s="4"/>
      <c r="QRJ14" s="4"/>
      <c r="QRK14" s="4"/>
      <c r="QRO14" s="4"/>
      <c r="QRP14" s="4"/>
      <c r="QRT14" s="4"/>
      <c r="QRU14" s="4"/>
      <c r="QRY14" s="4"/>
      <c r="QRZ14" s="4"/>
      <c r="QSD14" s="4"/>
      <c r="QSE14" s="4"/>
      <c r="QSI14" s="4"/>
      <c r="QSJ14" s="4"/>
      <c r="QSN14" s="4"/>
      <c r="QSO14" s="4"/>
      <c r="QSS14" s="4"/>
      <c r="QST14" s="4"/>
      <c r="QSX14" s="4"/>
      <c r="QSY14" s="4"/>
      <c r="QTC14" s="4"/>
      <c r="QTD14" s="4"/>
      <c r="QTH14" s="4"/>
      <c r="QTI14" s="4"/>
      <c r="QTM14" s="4"/>
      <c r="QTN14" s="4"/>
      <c r="QTR14" s="4"/>
      <c r="QTS14" s="4"/>
      <c r="QTW14" s="4"/>
      <c r="QTX14" s="4"/>
      <c r="QUB14" s="4"/>
      <c r="QUC14" s="4"/>
      <c r="QUG14" s="4"/>
      <c r="QUH14" s="4"/>
      <c r="QUL14" s="4"/>
      <c r="QUM14" s="4"/>
      <c r="QUQ14" s="4"/>
      <c r="QUR14" s="4"/>
      <c r="QUV14" s="4"/>
      <c r="QUW14" s="4"/>
      <c r="QVA14" s="4"/>
      <c r="QVB14" s="4"/>
      <c r="QVF14" s="4"/>
      <c r="QVG14" s="4"/>
      <c r="QVK14" s="4"/>
      <c r="QVL14" s="4"/>
      <c r="QVP14" s="4"/>
      <c r="QVQ14" s="4"/>
      <c r="QVU14" s="4"/>
      <c r="QVV14" s="4"/>
      <c r="QVZ14" s="4"/>
      <c r="QWA14" s="4"/>
      <c r="QWE14" s="4"/>
      <c r="QWF14" s="4"/>
      <c r="QWJ14" s="4"/>
      <c r="QWK14" s="4"/>
      <c r="QWO14" s="4"/>
      <c r="QWP14" s="4"/>
      <c r="QWT14" s="4"/>
      <c r="QWU14" s="4"/>
      <c r="QWY14" s="4"/>
      <c r="QWZ14" s="4"/>
      <c r="QXD14" s="4"/>
      <c r="QXE14" s="4"/>
      <c r="QXI14" s="4"/>
      <c r="QXJ14" s="4"/>
      <c r="QXN14" s="4"/>
      <c r="QXO14" s="4"/>
      <c r="QXS14" s="4"/>
      <c r="QXT14" s="4"/>
      <c r="QXX14" s="4"/>
      <c r="QXY14" s="4"/>
      <c r="QYC14" s="4"/>
      <c r="QYD14" s="4"/>
      <c r="QYH14" s="4"/>
      <c r="QYI14" s="4"/>
      <c r="QYM14" s="4"/>
      <c r="QYN14" s="4"/>
      <c r="QYR14" s="4"/>
      <c r="QYS14" s="4"/>
      <c r="QYW14" s="4"/>
      <c r="QYX14" s="4"/>
      <c r="QZB14" s="4"/>
      <c r="QZC14" s="4"/>
      <c r="QZG14" s="4"/>
      <c r="QZH14" s="4"/>
      <c r="QZL14" s="4"/>
      <c r="QZM14" s="4"/>
      <c r="QZQ14" s="4"/>
      <c r="QZR14" s="4"/>
      <c r="QZV14" s="4"/>
      <c r="QZW14" s="4"/>
      <c r="RAA14" s="4"/>
      <c r="RAB14" s="4"/>
      <c r="RAF14" s="4"/>
      <c r="RAG14" s="4"/>
      <c r="RAK14" s="4"/>
      <c r="RAL14" s="4"/>
      <c r="RAP14" s="4"/>
      <c r="RAQ14" s="4"/>
      <c r="RAU14" s="4"/>
      <c r="RAV14" s="4"/>
      <c r="RAZ14" s="4"/>
      <c r="RBA14" s="4"/>
      <c r="RBE14" s="4"/>
      <c r="RBF14" s="4"/>
      <c r="RBJ14" s="4"/>
      <c r="RBK14" s="4"/>
      <c r="RBO14" s="4"/>
      <c r="RBP14" s="4"/>
      <c r="RBT14" s="4"/>
      <c r="RBU14" s="4"/>
      <c r="RBY14" s="4"/>
      <c r="RBZ14" s="4"/>
      <c r="RCD14" s="4"/>
      <c r="RCE14" s="4"/>
      <c r="RCI14" s="4"/>
      <c r="RCJ14" s="4"/>
      <c r="RCN14" s="4"/>
      <c r="RCO14" s="4"/>
      <c r="RCS14" s="4"/>
      <c r="RCT14" s="4"/>
      <c r="RCX14" s="4"/>
      <c r="RCY14" s="4"/>
      <c r="RDC14" s="4"/>
      <c r="RDD14" s="4"/>
      <c r="RDH14" s="4"/>
      <c r="RDI14" s="4"/>
      <c r="RDM14" s="4"/>
      <c r="RDN14" s="4"/>
      <c r="RDR14" s="4"/>
      <c r="RDS14" s="4"/>
      <c r="RDW14" s="4"/>
      <c r="RDX14" s="4"/>
      <c r="REB14" s="4"/>
      <c r="REC14" s="4"/>
      <c r="REG14" s="4"/>
      <c r="REH14" s="4"/>
      <c r="REL14" s="4"/>
      <c r="REM14" s="4"/>
      <c r="REQ14" s="4"/>
      <c r="RER14" s="4"/>
      <c r="REV14" s="4"/>
      <c r="REW14" s="4"/>
      <c r="RFA14" s="4"/>
      <c r="RFB14" s="4"/>
      <c r="RFF14" s="4"/>
      <c r="RFG14" s="4"/>
      <c r="RFK14" s="4"/>
      <c r="RFL14" s="4"/>
      <c r="RFP14" s="4"/>
      <c r="RFQ14" s="4"/>
      <c r="RFU14" s="4"/>
      <c r="RFV14" s="4"/>
      <c r="RFZ14" s="4"/>
      <c r="RGA14" s="4"/>
      <c r="RGE14" s="4"/>
      <c r="RGF14" s="4"/>
      <c r="RGJ14" s="4"/>
      <c r="RGK14" s="4"/>
      <c r="RGO14" s="4"/>
      <c r="RGP14" s="4"/>
      <c r="RGT14" s="4"/>
      <c r="RGU14" s="4"/>
      <c r="RGY14" s="4"/>
      <c r="RGZ14" s="4"/>
      <c r="RHD14" s="4"/>
      <c r="RHE14" s="4"/>
      <c r="RHI14" s="4"/>
      <c r="RHJ14" s="4"/>
      <c r="RHN14" s="4"/>
      <c r="RHO14" s="4"/>
      <c r="RHS14" s="4"/>
      <c r="RHT14" s="4"/>
      <c r="RHX14" s="4"/>
      <c r="RHY14" s="4"/>
      <c r="RIC14" s="4"/>
      <c r="RID14" s="4"/>
      <c r="RIH14" s="4"/>
      <c r="RII14" s="4"/>
      <c r="RIM14" s="4"/>
      <c r="RIN14" s="4"/>
      <c r="RIR14" s="4"/>
      <c r="RIS14" s="4"/>
      <c r="RIW14" s="4"/>
      <c r="RIX14" s="4"/>
      <c r="RJB14" s="4"/>
      <c r="RJC14" s="4"/>
      <c r="RJG14" s="4"/>
      <c r="RJH14" s="4"/>
      <c r="RJL14" s="4"/>
      <c r="RJM14" s="4"/>
      <c r="RJQ14" s="4"/>
      <c r="RJR14" s="4"/>
      <c r="RJV14" s="4"/>
      <c r="RJW14" s="4"/>
      <c r="RKA14" s="4"/>
      <c r="RKB14" s="4"/>
      <c r="RKF14" s="4"/>
      <c r="RKG14" s="4"/>
      <c r="RKK14" s="4"/>
      <c r="RKL14" s="4"/>
      <c r="RKP14" s="4"/>
      <c r="RKQ14" s="4"/>
      <c r="RKU14" s="4"/>
      <c r="RKV14" s="4"/>
      <c r="RKZ14" s="4"/>
      <c r="RLA14" s="4"/>
      <c r="RLE14" s="4"/>
      <c r="RLF14" s="4"/>
      <c r="RLJ14" s="4"/>
      <c r="RLK14" s="4"/>
      <c r="RLO14" s="4"/>
      <c r="RLP14" s="4"/>
      <c r="RLT14" s="4"/>
      <c r="RLU14" s="4"/>
      <c r="RLY14" s="4"/>
      <c r="RLZ14" s="4"/>
      <c r="RMD14" s="4"/>
      <c r="RME14" s="4"/>
      <c r="RMI14" s="4"/>
      <c r="RMJ14" s="4"/>
      <c r="RMN14" s="4"/>
      <c r="RMO14" s="4"/>
      <c r="RMS14" s="4"/>
      <c r="RMT14" s="4"/>
      <c r="RMX14" s="4"/>
      <c r="RMY14" s="4"/>
      <c r="RNC14" s="4"/>
      <c r="RND14" s="4"/>
      <c r="RNH14" s="4"/>
      <c r="RNI14" s="4"/>
      <c r="RNM14" s="4"/>
      <c r="RNN14" s="4"/>
      <c r="RNR14" s="4"/>
      <c r="RNS14" s="4"/>
      <c r="RNW14" s="4"/>
      <c r="RNX14" s="4"/>
      <c r="ROB14" s="4"/>
      <c r="ROC14" s="4"/>
      <c r="ROG14" s="4"/>
      <c r="ROH14" s="4"/>
      <c r="ROL14" s="4"/>
      <c r="ROM14" s="4"/>
      <c r="ROQ14" s="4"/>
      <c r="ROR14" s="4"/>
      <c r="ROV14" s="4"/>
      <c r="ROW14" s="4"/>
      <c r="RPA14" s="4"/>
      <c r="RPB14" s="4"/>
      <c r="RPF14" s="4"/>
      <c r="RPG14" s="4"/>
      <c r="RPK14" s="4"/>
      <c r="RPL14" s="4"/>
      <c r="RPP14" s="4"/>
      <c r="RPQ14" s="4"/>
      <c r="RPU14" s="4"/>
      <c r="RPV14" s="4"/>
      <c r="RPZ14" s="4"/>
      <c r="RQA14" s="4"/>
      <c r="RQE14" s="4"/>
      <c r="RQF14" s="4"/>
      <c r="RQJ14" s="4"/>
      <c r="RQK14" s="4"/>
      <c r="RQO14" s="4"/>
      <c r="RQP14" s="4"/>
      <c r="RQT14" s="4"/>
      <c r="RQU14" s="4"/>
      <c r="RQY14" s="4"/>
      <c r="RQZ14" s="4"/>
      <c r="RRD14" s="4"/>
      <c r="RRE14" s="4"/>
      <c r="RRI14" s="4"/>
      <c r="RRJ14" s="4"/>
      <c r="RRN14" s="4"/>
      <c r="RRO14" s="4"/>
      <c r="RRS14" s="4"/>
      <c r="RRT14" s="4"/>
      <c r="RRX14" s="4"/>
      <c r="RRY14" s="4"/>
      <c r="RSC14" s="4"/>
      <c r="RSD14" s="4"/>
      <c r="RSH14" s="4"/>
      <c r="RSI14" s="4"/>
      <c r="RSM14" s="4"/>
      <c r="RSN14" s="4"/>
      <c r="RSR14" s="4"/>
      <c r="RSS14" s="4"/>
      <c r="RSW14" s="4"/>
      <c r="RSX14" s="4"/>
      <c r="RTB14" s="4"/>
      <c r="RTC14" s="4"/>
      <c r="RTG14" s="4"/>
      <c r="RTH14" s="4"/>
      <c r="RTL14" s="4"/>
      <c r="RTM14" s="4"/>
      <c r="RTQ14" s="4"/>
      <c r="RTR14" s="4"/>
      <c r="RTV14" s="4"/>
      <c r="RTW14" s="4"/>
      <c r="RUA14" s="4"/>
      <c r="RUB14" s="4"/>
      <c r="RUF14" s="4"/>
      <c r="RUG14" s="4"/>
      <c r="RUK14" s="4"/>
      <c r="RUL14" s="4"/>
      <c r="RUP14" s="4"/>
      <c r="RUQ14" s="4"/>
      <c r="RUU14" s="4"/>
      <c r="RUV14" s="4"/>
      <c r="RUZ14" s="4"/>
      <c r="RVA14" s="4"/>
      <c r="RVE14" s="4"/>
      <c r="RVF14" s="4"/>
      <c r="RVJ14" s="4"/>
      <c r="RVK14" s="4"/>
      <c r="RVO14" s="4"/>
      <c r="RVP14" s="4"/>
      <c r="RVT14" s="4"/>
      <c r="RVU14" s="4"/>
      <c r="RVY14" s="4"/>
      <c r="RVZ14" s="4"/>
      <c r="RWD14" s="4"/>
      <c r="RWE14" s="4"/>
      <c r="RWI14" s="4"/>
      <c r="RWJ14" s="4"/>
      <c r="RWN14" s="4"/>
      <c r="RWO14" s="4"/>
      <c r="RWS14" s="4"/>
      <c r="RWT14" s="4"/>
      <c r="RWX14" s="4"/>
      <c r="RWY14" s="4"/>
      <c r="RXC14" s="4"/>
      <c r="RXD14" s="4"/>
      <c r="RXH14" s="4"/>
      <c r="RXI14" s="4"/>
      <c r="RXM14" s="4"/>
      <c r="RXN14" s="4"/>
      <c r="RXR14" s="4"/>
      <c r="RXS14" s="4"/>
      <c r="RXW14" s="4"/>
      <c r="RXX14" s="4"/>
      <c r="RYB14" s="4"/>
      <c r="RYC14" s="4"/>
      <c r="RYG14" s="4"/>
      <c r="RYH14" s="4"/>
      <c r="RYL14" s="4"/>
      <c r="RYM14" s="4"/>
      <c r="RYQ14" s="4"/>
      <c r="RYR14" s="4"/>
      <c r="RYV14" s="4"/>
      <c r="RYW14" s="4"/>
      <c r="RZA14" s="4"/>
      <c r="RZB14" s="4"/>
      <c r="RZF14" s="4"/>
      <c r="RZG14" s="4"/>
      <c r="RZK14" s="4"/>
      <c r="RZL14" s="4"/>
      <c r="RZP14" s="4"/>
      <c r="RZQ14" s="4"/>
      <c r="RZU14" s="4"/>
      <c r="RZV14" s="4"/>
      <c r="RZZ14" s="4"/>
      <c r="SAA14" s="4"/>
      <c r="SAE14" s="4"/>
      <c r="SAF14" s="4"/>
      <c r="SAJ14" s="4"/>
      <c r="SAK14" s="4"/>
      <c r="SAO14" s="4"/>
      <c r="SAP14" s="4"/>
      <c r="SAT14" s="4"/>
      <c r="SAU14" s="4"/>
      <c r="SAY14" s="4"/>
      <c r="SAZ14" s="4"/>
      <c r="SBD14" s="4"/>
      <c r="SBE14" s="4"/>
      <c r="SBI14" s="4"/>
      <c r="SBJ14" s="4"/>
      <c r="SBN14" s="4"/>
      <c r="SBO14" s="4"/>
      <c r="SBS14" s="4"/>
      <c r="SBT14" s="4"/>
      <c r="SBX14" s="4"/>
      <c r="SBY14" s="4"/>
      <c r="SCC14" s="4"/>
      <c r="SCD14" s="4"/>
      <c r="SCH14" s="4"/>
      <c r="SCI14" s="4"/>
      <c r="SCM14" s="4"/>
      <c r="SCN14" s="4"/>
      <c r="SCR14" s="4"/>
      <c r="SCS14" s="4"/>
      <c r="SCW14" s="4"/>
      <c r="SCX14" s="4"/>
      <c r="SDB14" s="4"/>
      <c r="SDC14" s="4"/>
      <c r="SDG14" s="4"/>
      <c r="SDH14" s="4"/>
      <c r="SDL14" s="4"/>
      <c r="SDM14" s="4"/>
      <c r="SDQ14" s="4"/>
      <c r="SDR14" s="4"/>
      <c r="SDV14" s="4"/>
      <c r="SDW14" s="4"/>
      <c r="SEA14" s="4"/>
      <c r="SEB14" s="4"/>
      <c r="SEF14" s="4"/>
      <c r="SEG14" s="4"/>
      <c r="SEK14" s="4"/>
      <c r="SEL14" s="4"/>
      <c r="SEP14" s="4"/>
      <c r="SEQ14" s="4"/>
      <c r="SEU14" s="4"/>
      <c r="SEV14" s="4"/>
      <c r="SEZ14" s="4"/>
      <c r="SFA14" s="4"/>
      <c r="SFE14" s="4"/>
      <c r="SFF14" s="4"/>
      <c r="SFJ14" s="4"/>
      <c r="SFK14" s="4"/>
      <c r="SFO14" s="4"/>
      <c r="SFP14" s="4"/>
      <c r="SFT14" s="4"/>
      <c r="SFU14" s="4"/>
      <c r="SFY14" s="4"/>
      <c r="SFZ14" s="4"/>
      <c r="SGD14" s="4"/>
      <c r="SGE14" s="4"/>
      <c r="SGI14" s="4"/>
      <c r="SGJ14" s="4"/>
      <c r="SGN14" s="4"/>
      <c r="SGO14" s="4"/>
      <c r="SGS14" s="4"/>
      <c r="SGT14" s="4"/>
      <c r="SGX14" s="4"/>
      <c r="SGY14" s="4"/>
      <c r="SHC14" s="4"/>
      <c r="SHD14" s="4"/>
      <c r="SHH14" s="4"/>
      <c r="SHI14" s="4"/>
      <c r="SHM14" s="4"/>
      <c r="SHN14" s="4"/>
      <c r="SHR14" s="4"/>
      <c r="SHS14" s="4"/>
      <c r="SHW14" s="4"/>
      <c r="SHX14" s="4"/>
      <c r="SIB14" s="4"/>
      <c r="SIC14" s="4"/>
      <c r="SIG14" s="4"/>
      <c r="SIH14" s="4"/>
      <c r="SIL14" s="4"/>
      <c r="SIM14" s="4"/>
      <c r="SIQ14" s="4"/>
      <c r="SIR14" s="4"/>
      <c r="SIV14" s="4"/>
      <c r="SIW14" s="4"/>
      <c r="SJA14" s="4"/>
      <c r="SJB14" s="4"/>
      <c r="SJF14" s="4"/>
      <c r="SJG14" s="4"/>
      <c r="SJK14" s="4"/>
      <c r="SJL14" s="4"/>
      <c r="SJP14" s="4"/>
      <c r="SJQ14" s="4"/>
      <c r="SJU14" s="4"/>
      <c r="SJV14" s="4"/>
      <c r="SJZ14" s="4"/>
      <c r="SKA14" s="4"/>
      <c r="SKE14" s="4"/>
      <c r="SKF14" s="4"/>
      <c r="SKJ14" s="4"/>
      <c r="SKK14" s="4"/>
      <c r="SKO14" s="4"/>
      <c r="SKP14" s="4"/>
      <c r="SKT14" s="4"/>
      <c r="SKU14" s="4"/>
      <c r="SKY14" s="4"/>
      <c r="SKZ14" s="4"/>
      <c r="SLD14" s="4"/>
      <c r="SLE14" s="4"/>
      <c r="SLI14" s="4"/>
      <c r="SLJ14" s="4"/>
      <c r="SLN14" s="4"/>
      <c r="SLO14" s="4"/>
      <c r="SLS14" s="4"/>
      <c r="SLT14" s="4"/>
      <c r="SLX14" s="4"/>
      <c r="SLY14" s="4"/>
      <c r="SMC14" s="4"/>
      <c r="SMD14" s="4"/>
      <c r="SMH14" s="4"/>
      <c r="SMI14" s="4"/>
      <c r="SMM14" s="4"/>
      <c r="SMN14" s="4"/>
      <c r="SMR14" s="4"/>
      <c r="SMS14" s="4"/>
      <c r="SMW14" s="4"/>
      <c r="SMX14" s="4"/>
      <c r="SNB14" s="4"/>
      <c r="SNC14" s="4"/>
      <c r="SNG14" s="4"/>
      <c r="SNH14" s="4"/>
      <c r="SNL14" s="4"/>
      <c r="SNM14" s="4"/>
      <c r="SNQ14" s="4"/>
      <c r="SNR14" s="4"/>
      <c r="SNV14" s="4"/>
      <c r="SNW14" s="4"/>
      <c r="SOA14" s="4"/>
      <c r="SOB14" s="4"/>
      <c r="SOF14" s="4"/>
      <c r="SOG14" s="4"/>
      <c r="SOK14" s="4"/>
      <c r="SOL14" s="4"/>
      <c r="SOP14" s="4"/>
      <c r="SOQ14" s="4"/>
      <c r="SOU14" s="4"/>
      <c r="SOV14" s="4"/>
      <c r="SOZ14" s="4"/>
      <c r="SPA14" s="4"/>
      <c r="SPE14" s="4"/>
      <c r="SPF14" s="4"/>
      <c r="SPJ14" s="4"/>
      <c r="SPK14" s="4"/>
      <c r="SPO14" s="4"/>
      <c r="SPP14" s="4"/>
      <c r="SPT14" s="4"/>
      <c r="SPU14" s="4"/>
      <c r="SPY14" s="4"/>
      <c r="SPZ14" s="4"/>
      <c r="SQD14" s="4"/>
      <c r="SQE14" s="4"/>
      <c r="SQI14" s="4"/>
      <c r="SQJ14" s="4"/>
      <c r="SQN14" s="4"/>
      <c r="SQO14" s="4"/>
      <c r="SQS14" s="4"/>
      <c r="SQT14" s="4"/>
      <c r="SQX14" s="4"/>
      <c r="SQY14" s="4"/>
      <c r="SRC14" s="4"/>
      <c r="SRD14" s="4"/>
      <c r="SRH14" s="4"/>
      <c r="SRI14" s="4"/>
      <c r="SRM14" s="4"/>
      <c r="SRN14" s="4"/>
      <c r="SRR14" s="4"/>
      <c r="SRS14" s="4"/>
      <c r="SRW14" s="4"/>
      <c r="SRX14" s="4"/>
      <c r="SSB14" s="4"/>
      <c r="SSC14" s="4"/>
      <c r="SSG14" s="4"/>
      <c r="SSH14" s="4"/>
      <c r="SSL14" s="4"/>
      <c r="SSM14" s="4"/>
      <c r="SSQ14" s="4"/>
      <c r="SSR14" s="4"/>
      <c r="SSV14" s="4"/>
      <c r="SSW14" s="4"/>
      <c r="STA14" s="4"/>
      <c r="STB14" s="4"/>
      <c r="STF14" s="4"/>
      <c r="STG14" s="4"/>
      <c r="STK14" s="4"/>
      <c r="STL14" s="4"/>
      <c r="STP14" s="4"/>
      <c r="STQ14" s="4"/>
      <c r="STU14" s="4"/>
      <c r="STV14" s="4"/>
      <c r="STZ14" s="4"/>
      <c r="SUA14" s="4"/>
      <c r="SUE14" s="4"/>
      <c r="SUF14" s="4"/>
      <c r="SUJ14" s="4"/>
      <c r="SUK14" s="4"/>
      <c r="SUO14" s="4"/>
      <c r="SUP14" s="4"/>
      <c r="SUT14" s="4"/>
      <c r="SUU14" s="4"/>
      <c r="SUY14" s="4"/>
      <c r="SUZ14" s="4"/>
      <c r="SVD14" s="4"/>
      <c r="SVE14" s="4"/>
      <c r="SVI14" s="4"/>
      <c r="SVJ14" s="4"/>
      <c r="SVN14" s="4"/>
      <c r="SVO14" s="4"/>
      <c r="SVS14" s="4"/>
      <c r="SVT14" s="4"/>
      <c r="SVX14" s="4"/>
      <c r="SVY14" s="4"/>
      <c r="SWC14" s="4"/>
      <c r="SWD14" s="4"/>
      <c r="SWH14" s="4"/>
      <c r="SWI14" s="4"/>
      <c r="SWM14" s="4"/>
      <c r="SWN14" s="4"/>
      <c r="SWR14" s="4"/>
      <c r="SWS14" s="4"/>
      <c r="SWW14" s="4"/>
      <c r="SWX14" s="4"/>
      <c r="SXB14" s="4"/>
      <c r="SXC14" s="4"/>
      <c r="SXG14" s="4"/>
      <c r="SXH14" s="4"/>
      <c r="SXL14" s="4"/>
      <c r="SXM14" s="4"/>
      <c r="SXQ14" s="4"/>
      <c r="SXR14" s="4"/>
      <c r="SXV14" s="4"/>
      <c r="SXW14" s="4"/>
      <c r="SYA14" s="4"/>
      <c r="SYB14" s="4"/>
      <c r="SYF14" s="4"/>
      <c r="SYG14" s="4"/>
      <c r="SYK14" s="4"/>
      <c r="SYL14" s="4"/>
      <c r="SYP14" s="4"/>
      <c r="SYQ14" s="4"/>
      <c r="SYU14" s="4"/>
      <c r="SYV14" s="4"/>
      <c r="SYZ14" s="4"/>
      <c r="SZA14" s="4"/>
      <c r="SZE14" s="4"/>
      <c r="SZF14" s="4"/>
      <c r="SZJ14" s="4"/>
      <c r="SZK14" s="4"/>
      <c r="SZO14" s="4"/>
      <c r="SZP14" s="4"/>
      <c r="SZT14" s="4"/>
      <c r="SZU14" s="4"/>
      <c r="SZY14" s="4"/>
      <c r="SZZ14" s="4"/>
      <c r="TAD14" s="4"/>
      <c r="TAE14" s="4"/>
      <c r="TAI14" s="4"/>
      <c r="TAJ14" s="4"/>
      <c r="TAN14" s="4"/>
      <c r="TAO14" s="4"/>
      <c r="TAS14" s="4"/>
      <c r="TAT14" s="4"/>
      <c r="TAX14" s="4"/>
      <c r="TAY14" s="4"/>
      <c r="TBC14" s="4"/>
      <c r="TBD14" s="4"/>
      <c r="TBH14" s="4"/>
      <c r="TBI14" s="4"/>
      <c r="TBM14" s="4"/>
      <c r="TBN14" s="4"/>
      <c r="TBR14" s="4"/>
      <c r="TBS14" s="4"/>
      <c r="TBW14" s="4"/>
      <c r="TBX14" s="4"/>
      <c r="TCB14" s="4"/>
      <c r="TCC14" s="4"/>
      <c r="TCG14" s="4"/>
      <c r="TCH14" s="4"/>
      <c r="TCL14" s="4"/>
      <c r="TCM14" s="4"/>
      <c r="TCQ14" s="4"/>
      <c r="TCR14" s="4"/>
      <c r="TCV14" s="4"/>
      <c r="TCW14" s="4"/>
      <c r="TDA14" s="4"/>
      <c r="TDB14" s="4"/>
      <c r="TDF14" s="4"/>
      <c r="TDG14" s="4"/>
      <c r="TDK14" s="4"/>
      <c r="TDL14" s="4"/>
      <c r="TDP14" s="4"/>
      <c r="TDQ14" s="4"/>
      <c r="TDU14" s="4"/>
      <c r="TDV14" s="4"/>
      <c r="TDZ14" s="4"/>
      <c r="TEA14" s="4"/>
      <c r="TEE14" s="4"/>
      <c r="TEF14" s="4"/>
      <c r="TEJ14" s="4"/>
      <c r="TEK14" s="4"/>
      <c r="TEO14" s="4"/>
      <c r="TEP14" s="4"/>
      <c r="TET14" s="4"/>
      <c r="TEU14" s="4"/>
      <c r="TEY14" s="4"/>
      <c r="TEZ14" s="4"/>
      <c r="TFD14" s="4"/>
      <c r="TFE14" s="4"/>
      <c r="TFI14" s="4"/>
      <c r="TFJ14" s="4"/>
      <c r="TFN14" s="4"/>
      <c r="TFO14" s="4"/>
      <c r="TFS14" s="4"/>
      <c r="TFT14" s="4"/>
      <c r="TFX14" s="4"/>
      <c r="TFY14" s="4"/>
      <c r="TGC14" s="4"/>
      <c r="TGD14" s="4"/>
      <c r="TGH14" s="4"/>
      <c r="TGI14" s="4"/>
      <c r="TGM14" s="4"/>
      <c r="TGN14" s="4"/>
      <c r="TGR14" s="4"/>
      <c r="TGS14" s="4"/>
      <c r="TGW14" s="4"/>
      <c r="TGX14" s="4"/>
      <c r="THB14" s="4"/>
      <c r="THC14" s="4"/>
      <c r="THG14" s="4"/>
      <c r="THH14" s="4"/>
      <c r="THL14" s="4"/>
      <c r="THM14" s="4"/>
      <c r="THQ14" s="4"/>
      <c r="THR14" s="4"/>
      <c r="THV14" s="4"/>
      <c r="THW14" s="4"/>
      <c r="TIA14" s="4"/>
      <c r="TIB14" s="4"/>
      <c r="TIF14" s="4"/>
      <c r="TIG14" s="4"/>
      <c r="TIK14" s="4"/>
      <c r="TIL14" s="4"/>
      <c r="TIP14" s="4"/>
      <c r="TIQ14" s="4"/>
      <c r="TIU14" s="4"/>
      <c r="TIV14" s="4"/>
      <c r="TIZ14" s="4"/>
      <c r="TJA14" s="4"/>
      <c r="TJE14" s="4"/>
      <c r="TJF14" s="4"/>
      <c r="TJJ14" s="4"/>
      <c r="TJK14" s="4"/>
      <c r="TJO14" s="4"/>
      <c r="TJP14" s="4"/>
      <c r="TJT14" s="4"/>
      <c r="TJU14" s="4"/>
      <c r="TJY14" s="4"/>
      <c r="TJZ14" s="4"/>
      <c r="TKD14" s="4"/>
      <c r="TKE14" s="4"/>
      <c r="TKI14" s="4"/>
      <c r="TKJ14" s="4"/>
      <c r="TKN14" s="4"/>
      <c r="TKO14" s="4"/>
      <c r="TKS14" s="4"/>
      <c r="TKT14" s="4"/>
      <c r="TKX14" s="4"/>
      <c r="TKY14" s="4"/>
      <c r="TLC14" s="4"/>
      <c r="TLD14" s="4"/>
      <c r="TLH14" s="4"/>
      <c r="TLI14" s="4"/>
      <c r="TLM14" s="4"/>
      <c r="TLN14" s="4"/>
      <c r="TLR14" s="4"/>
      <c r="TLS14" s="4"/>
      <c r="TLW14" s="4"/>
      <c r="TLX14" s="4"/>
      <c r="TMB14" s="4"/>
      <c r="TMC14" s="4"/>
      <c r="TMG14" s="4"/>
      <c r="TMH14" s="4"/>
      <c r="TML14" s="4"/>
      <c r="TMM14" s="4"/>
      <c r="TMQ14" s="4"/>
      <c r="TMR14" s="4"/>
      <c r="TMV14" s="4"/>
      <c r="TMW14" s="4"/>
      <c r="TNA14" s="4"/>
      <c r="TNB14" s="4"/>
      <c r="TNF14" s="4"/>
      <c r="TNG14" s="4"/>
      <c r="TNK14" s="4"/>
      <c r="TNL14" s="4"/>
      <c r="TNP14" s="4"/>
      <c r="TNQ14" s="4"/>
      <c r="TNU14" s="4"/>
      <c r="TNV14" s="4"/>
      <c r="TNZ14" s="4"/>
      <c r="TOA14" s="4"/>
      <c r="TOE14" s="4"/>
      <c r="TOF14" s="4"/>
      <c r="TOJ14" s="4"/>
      <c r="TOK14" s="4"/>
      <c r="TOO14" s="4"/>
      <c r="TOP14" s="4"/>
      <c r="TOT14" s="4"/>
      <c r="TOU14" s="4"/>
      <c r="TOY14" s="4"/>
      <c r="TOZ14" s="4"/>
      <c r="TPD14" s="4"/>
      <c r="TPE14" s="4"/>
      <c r="TPI14" s="4"/>
      <c r="TPJ14" s="4"/>
      <c r="TPN14" s="4"/>
      <c r="TPO14" s="4"/>
      <c r="TPS14" s="4"/>
      <c r="TPT14" s="4"/>
      <c r="TPX14" s="4"/>
      <c r="TPY14" s="4"/>
      <c r="TQC14" s="4"/>
      <c r="TQD14" s="4"/>
      <c r="TQH14" s="4"/>
      <c r="TQI14" s="4"/>
      <c r="TQM14" s="4"/>
      <c r="TQN14" s="4"/>
      <c r="TQR14" s="4"/>
      <c r="TQS14" s="4"/>
      <c r="TQW14" s="4"/>
      <c r="TQX14" s="4"/>
      <c r="TRB14" s="4"/>
      <c r="TRC14" s="4"/>
      <c r="TRG14" s="4"/>
      <c r="TRH14" s="4"/>
      <c r="TRL14" s="4"/>
      <c r="TRM14" s="4"/>
      <c r="TRQ14" s="4"/>
      <c r="TRR14" s="4"/>
      <c r="TRV14" s="4"/>
      <c r="TRW14" s="4"/>
      <c r="TSA14" s="4"/>
      <c r="TSB14" s="4"/>
      <c r="TSF14" s="4"/>
      <c r="TSG14" s="4"/>
      <c r="TSK14" s="4"/>
      <c r="TSL14" s="4"/>
      <c r="TSP14" s="4"/>
      <c r="TSQ14" s="4"/>
      <c r="TSU14" s="4"/>
      <c r="TSV14" s="4"/>
      <c r="TSZ14" s="4"/>
      <c r="TTA14" s="4"/>
      <c r="TTE14" s="4"/>
      <c r="TTF14" s="4"/>
      <c r="TTJ14" s="4"/>
      <c r="TTK14" s="4"/>
      <c r="TTO14" s="4"/>
      <c r="TTP14" s="4"/>
      <c r="TTT14" s="4"/>
      <c r="TTU14" s="4"/>
      <c r="TTY14" s="4"/>
      <c r="TTZ14" s="4"/>
      <c r="TUD14" s="4"/>
      <c r="TUE14" s="4"/>
      <c r="TUI14" s="4"/>
      <c r="TUJ14" s="4"/>
      <c r="TUN14" s="4"/>
      <c r="TUO14" s="4"/>
      <c r="TUS14" s="4"/>
      <c r="TUT14" s="4"/>
      <c r="TUX14" s="4"/>
      <c r="TUY14" s="4"/>
      <c r="TVC14" s="4"/>
      <c r="TVD14" s="4"/>
      <c r="TVH14" s="4"/>
      <c r="TVI14" s="4"/>
      <c r="TVM14" s="4"/>
      <c r="TVN14" s="4"/>
      <c r="TVR14" s="4"/>
      <c r="TVS14" s="4"/>
      <c r="TVW14" s="4"/>
      <c r="TVX14" s="4"/>
      <c r="TWB14" s="4"/>
      <c r="TWC14" s="4"/>
      <c r="TWG14" s="4"/>
      <c r="TWH14" s="4"/>
      <c r="TWL14" s="4"/>
      <c r="TWM14" s="4"/>
      <c r="TWQ14" s="4"/>
      <c r="TWR14" s="4"/>
      <c r="TWV14" s="4"/>
      <c r="TWW14" s="4"/>
      <c r="TXA14" s="4"/>
      <c r="TXB14" s="4"/>
      <c r="TXF14" s="4"/>
      <c r="TXG14" s="4"/>
      <c r="TXK14" s="4"/>
      <c r="TXL14" s="4"/>
      <c r="TXP14" s="4"/>
      <c r="TXQ14" s="4"/>
      <c r="TXU14" s="4"/>
      <c r="TXV14" s="4"/>
      <c r="TXZ14" s="4"/>
      <c r="TYA14" s="4"/>
      <c r="TYE14" s="4"/>
      <c r="TYF14" s="4"/>
      <c r="TYJ14" s="4"/>
      <c r="TYK14" s="4"/>
      <c r="TYO14" s="4"/>
      <c r="TYP14" s="4"/>
      <c r="TYT14" s="4"/>
      <c r="TYU14" s="4"/>
      <c r="TYY14" s="4"/>
      <c r="TYZ14" s="4"/>
      <c r="TZD14" s="4"/>
      <c r="TZE14" s="4"/>
      <c r="TZI14" s="4"/>
      <c r="TZJ14" s="4"/>
      <c r="TZN14" s="4"/>
      <c r="TZO14" s="4"/>
      <c r="TZS14" s="4"/>
      <c r="TZT14" s="4"/>
      <c r="TZX14" s="4"/>
      <c r="TZY14" s="4"/>
      <c r="UAC14" s="4"/>
      <c r="UAD14" s="4"/>
      <c r="UAH14" s="4"/>
      <c r="UAI14" s="4"/>
      <c r="UAM14" s="4"/>
      <c r="UAN14" s="4"/>
      <c r="UAR14" s="4"/>
      <c r="UAS14" s="4"/>
      <c r="UAW14" s="4"/>
      <c r="UAX14" s="4"/>
      <c r="UBB14" s="4"/>
      <c r="UBC14" s="4"/>
      <c r="UBG14" s="4"/>
      <c r="UBH14" s="4"/>
      <c r="UBL14" s="4"/>
      <c r="UBM14" s="4"/>
      <c r="UBQ14" s="4"/>
      <c r="UBR14" s="4"/>
      <c r="UBV14" s="4"/>
      <c r="UBW14" s="4"/>
      <c r="UCA14" s="4"/>
      <c r="UCB14" s="4"/>
      <c r="UCF14" s="4"/>
      <c r="UCG14" s="4"/>
      <c r="UCK14" s="4"/>
      <c r="UCL14" s="4"/>
      <c r="UCP14" s="4"/>
      <c r="UCQ14" s="4"/>
      <c r="UCU14" s="4"/>
      <c r="UCV14" s="4"/>
      <c r="UCZ14" s="4"/>
      <c r="UDA14" s="4"/>
      <c r="UDE14" s="4"/>
      <c r="UDF14" s="4"/>
      <c r="UDJ14" s="4"/>
      <c r="UDK14" s="4"/>
      <c r="UDO14" s="4"/>
      <c r="UDP14" s="4"/>
      <c r="UDT14" s="4"/>
      <c r="UDU14" s="4"/>
      <c r="UDY14" s="4"/>
      <c r="UDZ14" s="4"/>
      <c r="UED14" s="4"/>
      <c r="UEE14" s="4"/>
      <c r="UEI14" s="4"/>
      <c r="UEJ14" s="4"/>
      <c r="UEN14" s="4"/>
      <c r="UEO14" s="4"/>
      <c r="UES14" s="4"/>
      <c r="UET14" s="4"/>
      <c r="UEX14" s="4"/>
      <c r="UEY14" s="4"/>
      <c r="UFC14" s="4"/>
      <c r="UFD14" s="4"/>
      <c r="UFH14" s="4"/>
      <c r="UFI14" s="4"/>
      <c r="UFM14" s="4"/>
      <c r="UFN14" s="4"/>
      <c r="UFR14" s="4"/>
      <c r="UFS14" s="4"/>
      <c r="UFW14" s="4"/>
      <c r="UFX14" s="4"/>
      <c r="UGB14" s="4"/>
      <c r="UGC14" s="4"/>
      <c r="UGG14" s="4"/>
      <c r="UGH14" s="4"/>
      <c r="UGL14" s="4"/>
      <c r="UGM14" s="4"/>
      <c r="UGQ14" s="4"/>
      <c r="UGR14" s="4"/>
      <c r="UGV14" s="4"/>
      <c r="UGW14" s="4"/>
      <c r="UHA14" s="4"/>
      <c r="UHB14" s="4"/>
      <c r="UHF14" s="4"/>
      <c r="UHG14" s="4"/>
      <c r="UHK14" s="4"/>
      <c r="UHL14" s="4"/>
      <c r="UHP14" s="4"/>
      <c r="UHQ14" s="4"/>
      <c r="UHU14" s="4"/>
      <c r="UHV14" s="4"/>
      <c r="UHZ14" s="4"/>
      <c r="UIA14" s="4"/>
      <c r="UIE14" s="4"/>
      <c r="UIF14" s="4"/>
      <c r="UIJ14" s="4"/>
      <c r="UIK14" s="4"/>
      <c r="UIO14" s="4"/>
      <c r="UIP14" s="4"/>
      <c r="UIT14" s="4"/>
      <c r="UIU14" s="4"/>
      <c r="UIY14" s="4"/>
      <c r="UIZ14" s="4"/>
      <c r="UJD14" s="4"/>
      <c r="UJE14" s="4"/>
      <c r="UJI14" s="4"/>
      <c r="UJJ14" s="4"/>
      <c r="UJN14" s="4"/>
      <c r="UJO14" s="4"/>
      <c r="UJS14" s="4"/>
      <c r="UJT14" s="4"/>
      <c r="UJX14" s="4"/>
      <c r="UJY14" s="4"/>
      <c r="UKC14" s="4"/>
      <c r="UKD14" s="4"/>
      <c r="UKH14" s="4"/>
      <c r="UKI14" s="4"/>
      <c r="UKM14" s="4"/>
      <c r="UKN14" s="4"/>
      <c r="UKR14" s="4"/>
      <c r="UKS14" s="4"/>
      <c r="UKW14" s="4"/>
      <c r="UKX14" s="4"/>
      <c r="ULB14" s="4"/>
      <c r="ULC14" s="4"/>
      <c r="ULG14" s="4"/>
      <c r="ULH14" s="4"/>
      <c r="ULL14" s="4"/>
      <c r="ULM14" s="4"/>
      <c r="ULQ14" s="4"/>
      <c r="ULR14" s="4"/>
      <c r="ULV14" s="4"/>
      <c r="ULW14" s="4"/>
      <c r="UMA14" s="4"/>
      <c r="UMB14" s="4"/>
      <c r="UMF14" s="4"/>
      <c r="UMG14" s="4"/>
      <c r="UMK14" s="4"/>
      <c r="UML14" s="4"/>
      <c r="UMP14" s="4"/>
      <c r="UMQ14" s="4"/>
      <c r="UMU14" s="4"/>
      <c r="UMV14" s="4"/>
      <c r="UMZ14" s="4"/>
      <c r="UNA14" s="4"/>
      <c r="UNE14" s="4"/>
      <c r="UNF14" s="4"/>
      <c r="UNJ14" s="4"/>
      <c r="UNK14" s="4"/>
      <c r="UNO14" s="4"/>
      <c r="UNP14" s="4"/>
      <c r="UNT14" s="4"/>
      <c r="UNU14" s="4"/>
      <c r="UNY14" s="4"/>
      <c r="UNZ14" s="4"/>
      <c r="UOD14" s="4"/>
      <c r="UOE14" s="4"/>
      <c r="UOI14" s="4"/>
      <c r="UOJ14" s="4"/>
      <c r="UON14" s="4"/>
      <c r="UOO14" s="4"/>
      <c r="UOS14" s="4"/>
      <c r="UOT14" s="4"/>
      <c r="UOX14" s="4"/>
      <c r="UOY14" s="4"/>
      <c r="UPC14" s="4"/>
      <c r="UPD14" s="4"/>
      <c r="UPH14" s="4"/>
      <c r="UPI14" s="4"/>
      <c r="UPM14" s="4"/>
      <c r="UPN14" s="4"/>
      <c r="UPR14" s="4"/>
      <c r="UPS14" s="4"/>
      <c r="UPW14" s="4"/>
      <c r="UPX14" s="4"/>
      <c r="UQB14" s="4"/>
      <c r="UQC14" s="4"/>
      <c r="UQG14" s="4"/>
      <c r="UQH14" s="4"/>
      <c r="UQL14" s="4"/>
      <c r="UQM14" s="4"/>
      <c r="UQQ14" s="4"/>
      <c r="UQR14" s="4"/>
      <c r="UQV14" s="4"/>
      <c r="UQW14" s="4"/>
      <c r="URA14" s="4"/>
      <c r="URB14" s="4"/>
      <c r="URF14" s="4"/>
      <c r="URG14" s="4"/>
      <c r="URK14" s="4"/>
      <c r="URL14" s="4"/>
      <c r="URP14" s="4"/>
      <c r="URQ14" s="4"/>
      <c r="URU14" s="4"/>
      <c r="URV14" s="4"/>
      <c r="URZ14" s="4"/>
      <c r="USA14" s="4"/>
      <c r="USE14" s="4"/>
      <c r="USF14" s="4"/>
      <c r="USJ14" s="4"/>
      <c r="USK14" s="4"/>
      <c r="USO14" s="4"/>
      <c r="USP14" s="4"/>
      <c r="UST14" s="4"/>
      <c r="USU14" s="4"/>
      <c r="USY14" s="4"/>
      <c r="USZ14" s="4"/>
      <c r="UTD14" s="4"/>
      <c r="UTE14" s="4"/>
      <c r="UTI14" s="4"/>
      <c r="UTJ14" s="4"/>
      <c r="UTN14" s="4"/>
      <c r="UTO14" s="4"/>
      <c r="UTS14" s="4"/>
      <c r="UTT14" s="4"/>
      <c r="UTX14" s="4"/>
      <c r="UTY14" s="4"/>
      <c r="UUC14" s="4"/>
      <c r="UUD14" s="4"/>
      <c r="UUH14" s="4"/>
      <c r="UUI14" s="4"/>
      <c r="UUM14" s="4"/>
      <c r="UUN14" s="4"/>
      <c r="UUR14" s="4"/>
      <c r="UUS14" s="4"/>
      <c r="UUW14" s="4"/>
      <c r="UUX14" s="4"/>
      <c r="UVB14" s="4"/>
      <c r="UVC14" s="4"/>
      <c r="UVG14" s="4"/>
      <c r="UVH14" s="4"/>
      <c r="UVL14" s="4"/>
      <c r="UVM14" s="4"/>
      <c r="UVQ14" s="4"/>
      <c r="UVR14" s="4"/>
      <c r="UVV14" s="4"/>
      <c r="UVW14" s="4"/>
      <c r="UWA14" s="4"/>
      <c r="UWB14" s="4"/>
      <c r="UWF14" s="4"/>
      <c r="UWG14" s="4"/>
      <c r="UWK14" s="4"/>
      <c r="UWL14" s="4"/>
      <c r="UWP14" s="4"/>
      <c r="UWQ14" s="4"/>
      <c r="UWU14" s="4"/>
      <c r="UWV14" s="4"/>
      <c r="UWZ14" s="4"/>
      <c r="UXA14" s="4"/>
      <c r="UXE14" s="4"/>
      <c r="UXF14" s="4"/>
      <c r="UXJ14" s="4"/>
      <c r="UXK14" s="4"/>
      <c r="UXO14" s="4"/>
      <c r="UXP14" s="4"/>
      <c r="UXT14" s="4"/>
      <c r="UXU14" s="4"/>
      <c r="UXY14" s="4"/>
      <c r="UXZ14" s="4"/>
      <c r="UYD14" s="4"/>
      <c r="UYE14" s="4"/>
      <c r="UYI14" s="4"/>
      <c r="UYJ14" s="4"/>
      <c r="UYN14" s="4"/>
      <c r="UYO14" s="4"/>
      <c r="UYS14" s="4"/>
      <c r="UYT14" s="4"/>
      <c r="UYX14" s="4"/>
      <c r="UYY14" s="4"/>
      <c r="UZC14" s="4"/>
      <c r="UZD14" s="4"/>
      <c r="UZH14" s="4"/>
      <c r="UZI14" s="4"/>
      <c r="UZM14" s="4"/>
      <c r="UZN14" s="4"/>
      <c r="UZR14" s="4"/>
      <c r="UZS14" s="4"/>
      <c r="UZW14" s="4"/>
      <c r="UZX14" s="4"/>
      <c r="VAB14" s="4"/>
      <c r="VAC14" s="4"/>
      <c r="VAG14" s="4"/>
      <c r="VAH14" s="4"/>
      <c r="VAL14" s="4"/>
      <c r="VAM14" s="4"/>
      <c r="VAQ14" s="4"/>
      <c r="VAR14" s="4"/>
      <c r="VAV14" s="4"/>
      <c r="VAW14" s="4"/>
      <c r="VBA14" s="4"/>
      <c r="VBB14" s="4"/>
      <c r="VBF14" s="4"/>
      <c r="VBG14" s="4"/>
      <c r="VBK14" s="4"/>
      <c r="VBL14" s="4"/>
      <c r="VBP14" s="4"/>
      <c r="VBQ14" s="4"/>
      <c r="VBU14" s="4"/>
      <c r="VBV14" s="4"/>
      <c r="VBZ14" s="4"/>
      <c r="VCA14" s="4"/>
      <c r="VCE14" s="4"/>
      <c r="VCF14" s="4"/>
      <c r="VCJ14" s="4"/>
      <c r="VCK14" s="4"/>
      <c r="VCO14" s="4"/>
      <c r="VCP14" s="4"/>
      <c r="VCT14" s="4"/>
      <c r="VCU14" s="4"/>
      <c r="VCY14" s="4"/>
      <c r="VCZ14" s="4"/>
      <c r="VDD14" s="4"/>
      <c r="VDE14" s="4"/>
      <c r="VDI14" s="4"/>
      <c r="VDJ14" s="4"/>
      <c r="VDN14" s="4"/>
      <c r="VDO14" s="4"/>
      <c r="VDS14" s="4"/>
      <c r="VDT14" s="4"/>
      <c r="VDX14" s="4"/>
      <c r="VDY14" s="4"/>
      <c r="VEC14" s="4"/>
      <c r="VED14" s="4"/>
      <c r="VEH14" s="4"/>
      <c r="VEI14" s="4"/>
      <c r="VEM14" s="4"/>
      <c r="VEN14" s="4"/>
      <c r="VER14" s="4"/>
      <c r="VES14" s="4"/>
      <c r="VEW14" s="4"/>
      <c r="VEX14" s="4"/>
      <c r="VFB14" s="4"/>
      <c r="VFC14" s="4"/>
      <c r="VFG14" s="4"/>
      <c r="VFH14" s="4"/>
      <c r="VFL14" s="4"/>
      <c r="VFM14" s="4"/>
      <c r="VFQ14" s="4"/>
      <c r="VFR14" s="4"/>
      <c r="VFV14" s="4"/>
      <c r="VFW14" s="4"/>
      <c r="VGA14" s="4"/>
      <c r="VGB14" s="4"/>
      <c r="VGF14" s="4"/>
      <c r="VGG14" s="4"/>
      <c r="VGK14" s="4"/>
      <c r="VGL14" s="4"/>
      <c r="VGP14" s="4"/>
      <c r="VGQ14" s="4"/>
      <c r="VGU14" s="4"/>
      <c r="VGV14" s="4"/>
      <c r="VGZ14" s="4"/>
      <c r="VHA14" s="4"/>
      <c r="VHE14" s="4"/>
      <c r="VHF14" s="4"/>
      <c r="VHJ14" s="4"/>
      <c r="VHK14" s="4"/>
      <c r="VHO14" s="4"/>
      <c r="VHP14" s="4"/>
      <c r="VHT14" s="4"/>
      <c r="VHU14" s="4"/>
      <c r="VHY14" s="4"/>
      <c r="VHZ14" s="4"/>
      <c r="VID14" s="4"/>
      <c r="VIE14" s="4"/>
      <c r="VII14" s="4"/>
      <c r="VIJ14" s="4"/>
      <c r="VIN14" s="4"/>
      <c r="VIO14" s="4"/>
      <c r="VIS14" s="4"/>
      <c r="VIT14" s="4"/>
      <c r="VIX14" s="4"/>
      <c r="VIY14" s="4"/>
      <c r="VJC14" s="4"/>
      <c r="VJD14" s="4"/>
      <c r="VJH14" s="4"/>
      <c r="VJI14" s="4"/>
      <c r="VJM14" s="4"/>
      <c r="VJN14" s="4"/>
      <c r="VJR14" s="4"/>
      <c r="VJS14" s="4"/>
      <c r="VJW14" s="4"/>
      <c r="VJX14" s="4"/>
      <c r="VKB14" s="4"/>
      <c r="VKC14" s="4"/>
      <c r="VKG14" s="4"/>
      <c r="VKH14" s="4"/>
      <c r="VKL14" s="4"/>
      <c r="VKM14" s="4"/>
      <c r="VKQ14" s="4"/>
      <c r="VKR14" s="4"/>
      <c r="VKV14" s="4"/>
      <c r="VKW14" s="4"/>
      <c r="VLA14" s="4"/>
      <c r="VLB14" s="4"/>
      <c r="VLF14" s="4"/>
      <c r="VLG14" s="4"/>
      <c r="VLK14" s="4"/>
      <c r="VLL14" s="4"/>
      <c r="VLP14" s="4"/>
      <c r="VLQ14" s="4"/>
      <c r="VLU14" s="4"/>
      <c r="VLV14" s="4"/>
      <c r="VLZ14" s="4"/>
      <c r="VMA14" s="4"/>
      <c r="VME14" s="4"/>
      <c r="VMF14" s="4"/>
      <c r="VMJ14" s="4"/>
      <c r="VMK14" s="4"/>
      <c r="VMO14" s="4"/>
      <c r="VMP14" s="4"/>
      <c r="VMT14" s="4"/>
      <c r="VMU14" s="4"/>
      <c r="VMY14" s="4"/>
      <c r="VMZ14" s="4"/>
      <c r="VND14" s="4"/>
      <c r="VNE14" s="4"/>
      <c r="VNI14" s="4"/>
      <c r="VNJ14" s="4"/>
      <c r="VNN14" s="4"/>
      <c r="VNO14" s="4"/>
      <c r="VNS14" s="4"/>
      <c r="VNT14" s="4"/>
      <c r="VNX14" s="4"/>
      <c r="VNY14" s="4"/>
      <c r="VOC14" s="4"/>
      <c r="VOD14" s="4"/>
      <c r="VOH14" s="4"/>
      <c r="VOI14" s="4"/>
      <c r="VOM14" s="4"/>
      <c r="VON14" s="4"/>
      <c r="VOR14" s="4"/>
      <c r="VOS14" s="4"/>
      <c r="VOW14" s="4"/>
      <c r="VOX14" s="4"/>
      <c r="VPB14" s="4"/>
      <c r="VPC14" s="4"/>
      <c r="VPG14" s="4"/>
      <c r="VPH14" s="4"/>
      <c r="VPL14" s="4"/>
      <c r="VPM14" s="4"/>
      <c r="VPQ14" s="4"/>
      <c r="VPR14" s="4"/>
      <c r="VPV14" s="4"/>
      <c r="VPW14" s="4"/>
      <c r="VQA14" s="4"/>
      <c r="VQB14" s="4"/>
      <c r="VQF14" s="4"/>
      <c r="VQG14" s="4"/>
      <c r="VQK14" s="4"/>
      <c r="VQL14" s="4"/>
      <c r="VQP14" s="4"/>
      <c r="VQQ14" s="4"/>
      <c r="VQU14" s="4"/>
      <c r="VQV14" s="4"/>
      <c r="VQZ14" s="4"/>
      <c r="VRA14" s="4"/>
      <c r="VRE14" s="4"/>
      <c r="VRF14" s="4"/>
      <c r="VRJ14" s="4"/>
      <c r="VRK14" s="4"/>
      <c r="VRO14" s="4"/>
      <c r="VRP14" s="4"/>
      <c r="VRT14" s="4"/>
      <c r="VRU14" s="4"/>
      <c r="VRY14" s="4"/>
      <c r="VRZ14" s="4"/>
      <c r="VSD14" s="4"/>
      <c r="VSE14" s="4"/>
      <c r="VSI14" s="4"/>
      <c r="VSJ14" s="4"/>
      <c r="VSN14" s="4"/>
      <c r="VSO14" s="4"/>
      <c r="VSS14" s="4"/>
      <c r="VST14" s="4"/>
      <c r="VSX14" s="4"/>
      <c r="VSY14" s="4"/>
      <c r="VTC14" s="4"/>
      <c r="VTD14" s="4"/>
      <c r="VTH14" s="4"/>
      <c r="VTI14" s="4"/>
      <c r="VTM14" s="4"/>
      <c r="VTN14" s="4"/>
      <c r="VTR14" s="4"/>
      <c r="VTS14" s="4"/>
      <c r="VTW14" s="4"/>
      <c r="VTX14" s="4"/>
      <c r="VUB14" s="4"/>
      <c r="VUC14" s="4"/>
      <c r="VUG14" s="4"/>
      <c r="VUH14" s="4"/>
      <c r="VUL14" s="4"/>
      <c r="VUM14" s="4"/>
      <c r="VUQ14" s="4"/>
      <c r="VUR14" s="4"/>
      <c r="VUV14" s="4"/>
      <c r="VUW14" s="4"/>
      <c r="VVA14" s="4"/>
      <c r="VVB14" s="4"/>
      <c r="VVF14" s="4"/>
      <c r="VVG14" s="4"/>
      <c r="VVK14" s="4"/>
      <c r="VVL14" s="4"/>
      <c r="VVP14" s="4"/>
      <c r="VVQ14" s="4"/>
      <c r="VVU14" s="4"/>
      <c r="VVV14" s="4"/>
      <c r="VVZ14" s="4"/>
      <c r="VWA14" s="4"/>
      <c r="VWE14" s="4"/>
      <c r="VWF14" s="4"/>
      <c r="VWJ14" s="4"/>
      <c r="VWK14" s="4"/>
      <c r="VWO14" s="4"/>
      <c r="VWP14" s="4"/>
      <c r="VWT14" s="4"/>
      <c r="VWU14" s="4"/>
      <c r="VWY14" s="4"/>
      <c r="VWZ14" s="4"/>
      <c r="VXD14" s="4"/>
      <c r="VXE14" s="4"/>
      <c r="VXI14" s="4"/>
      <c r="VXJ14" s="4"/>
      <c r="VXN14" s="4"/>
      <c r="VXO14" s="4"/>
      <c r="VXS14" s="4"/>
      <c r="VXT14" s="4"/>
      <c r="VXX14" s="4"/>
      <c r="VXY14" s="4"/>
      <c r="VYC14" s="4"/>
      <c r="VYD14" s="4"/>
      <c r="VYH14" s="4"/>
      <c r="VYI14" s="4"/>
      <c r="VYM14" s="4"/>
      <c r="VYN14" s="4"/>
      <c r="VYR14" s="4"/>
      <c r="VYS14" s="4"/>
      <c r="VYW14" s="4"/>
      <c r="VYX14" s="4"/>
      <c r="VZB14" s="4"/>
      <c r="VZC14" s="4"/>
      <c r="VZG14" s="4"/>
      <c r="VZH14" s="4"/>
      <c r="VZL14" s="4"/>
      <c r="VZM14" s="4"/>
      <c r="VZQ14" s="4"/>
      <c r="VZR14" s="4"/>
      <c r="VZV14" s="4"/>
      <c r="VZW14" s="4"/>
      <c r="WAA14" s="4"/>
      <c r="WAB14" s="4"/>
      <c r="WAF14" s="4"/>
      <c r="WAG14" s="4"/>
      <c r="WAK14" s="4"/>
      <c r="WAL14" s="4"/>
      <c r="WAP14" s="4"/>
      <c r="WAQ14" s="4"/>
      <c r="WAU14" s="4"/>
      <c r="WAV14" s="4"/>
      <c r="WAZ14" s="4"/>
      <c r="WBA14" s="4"/>
      <c r="WBE14" s="4"/>
      <c r="WBF14" s="4"/>
      <c r="WBJ14" s="4"/>
      <c r="WBK14" s="4"/>
      <c r="WBO14" s="4"/>
      <c r="WBP14" s="4"/>
      <c r="WBT14" s="4"/>
      <c r="WBU14" s="4"/>
      <c r="WBY14" s="4"/>
      <c r="WBZ14" s="4"/>
      <c r="WCD14" s="4"/>
      <c r="WCE14" s="4"/>
      <c r="WCI14" s="4"/>
      <c r="WCJ14" s="4"/>
      <c r="WCN14" s="4"/>
      <c r="WCO14" s="4"/>
      <c r="WCS14" s="4"/>
      <c r="WCT14" s="4"/>
      <c r="WCX14" s="4"/>
      <c r="WCY14" s="4"/>
      <c r="WDC14" s="4"/>
      <c r="WDD14" s="4"/>
      <c r="WDH14" s="4"/>
      <c r="WDI14" s="4"/>
      <c r="WDM14" s="4"/>
      <c r="WDN14" s="4"/>
      <c r="WDR14" s="4"/>
      <c r="WDS14" s="4"/>
      <c r="WDW14" s="4"/>
      <c r="WDX14" s="4"/>
      <c r="WEB14" s="4"/>
      <c r="WEC14" s="4"/>
      <c r="WEG14" s="4"/>
      <c r="WEH14" s="4"/>
      <c r="WEL14" s="4"/>
      <c r="WEM14" s="4"/>
      <c r="WEQ14" s="4"/>
      <c r="WER14" s="4"/>
      <c r="WEV14" s="4"/>
      <c r="WEW14" s="4"/>
      <c r="WFA14" s="4"/>
      <c r="WFB14" s="4"/>
      <c r="WFF14" s="4"/>
      <c r="WFG14" s="4"/>
      <c r="WFK14" s="4"/>
      <c r="WFL14" s="4"/>
      <c r="WFP14" s="4"/>
      <c r="WFQ14" s="4"/>
      <c r="WFU14" s="4"/>
      <c r="WFV14" s="4"/>
      <c r="WFZ14" s="4"/>
      <c r="WGA14" s="4"/>
      <c r="WGE14" s="4"/>
      <c r="WGF14" s="4"/>
      <c r="WGJ14" s="4"/>
      <c r="WGK14" s="4"/>
      <c r="WGO14" s="4"/>
      <c r="WGP14" s="4"/>
      <c r="WGT14" s="4"/>
      <c r="WGU14" s="4"/>
      <c r="WGY14" s="4"/>
      <c r="WGZ14" s="4"/>
      <c r="WHD14" s="4"/>
      <c r="WHE14" s="4"/>
      <c r="WHI14" s="4"/>
      <c r="WHJ14" s="4"/>
      <c r="WHN14" s="4"/>
      <c r="WHO14" s="4"/>
      <c r="WHS14" s="4"/>
      <c r="WHT14" s="4"/>
      <c r="WHX14" s="4"/>
      <c r="WHY14" s="4"/>
      <c r="WIC14" s="4"/>
      <c r="WID14" s="4"/>
      <c r="WIH14" s="4"/>
      <c r="WII14" s="4"/>
      <c r="WIM14" s="4"/>
      <c r="WIN14" s="4"/>
      <c r="WIR14" s="4"/>
      <c r="WIS14" s="4"/>
      <c r="WIW14" s="4"/>
      <c r="WIX14" s="4"/>
      <c r="WJB14" s="4"/>
      <c r="WJC14" s="4"/>
      <c r="WJG14" s="4"/>
      <c r="WJH14" s="4"/>
      <c r="WJL14" s="4"/>
      <c r="WJM14" s="4"/>
      <c r="WJQ14" s="4"/>
      <c r="WJR14" s="4"/>
      <c r="WJV14" s="4"/>
      <c r="WJW14" s="4"/>
      <c r="WKA14" s="4"/>
      <c r="WKB14" s="4"/>
      <c r="WKF14" s="4"/>
      <c r="WKG14" s="4"/>
      <c r="WKK14" s="4"/>
      <c r="WKL14" s="4"/>
      <c r="WKP14" s="4"/>
      <c r="WKQ14" s="4"/>
      <c r="WKU14" s="4"/>
      <c r="WKV14" s="4"/>
      <c r="WKZ14" s="4"/>
      <c r="WLA14" s="4"/>
      <c r="WLE14" s="4"/>
      <c r="WLF14" s="4"/>
      <c r="WLJ14" s="4"/>
      <c r="WLK14" s="4"/>
      <c r="WLO14" s="4"/>
      <c r="WLP14" s="4"/>
      <c r="WLT14" s="4"/>
      <c r="WLU14" s="4"/>
      <c r="WLY14" s="4"/>
      <c r="WLZ14" s="4"/>
      <c r="WMD14" s="4"/>
      <c r="WME14" s="4"/>
      <c r="WMI14" s="4"/>
      <c r="WMJ14" s="4"/>
      <c r="WMN14" s="4"/>
      <c r="WMO14" s="4"/>
      <c r="WMS14" s="4"/>
      <c r="WMT14" s="4"/>
      <c r="WMX14" s="4"/>
      <c r="WMY14" s="4"/>
      <c r="WNC14" s="4"/>
      <c r="WND14" s="4"/>
      <c r="WNH14" s="4"/>
      <c r="WNI14" s="4"/>
      <c r="WNM14" s="4"/>
      <c r="WNN14" s="4"/>
      <c r="WNR14" s="4"/>
      <c r="WNS14" s="4"/>
      <c r="WNW14" s="4"/>
      <c r="WNX14" s="4"/>
      <c r="WOB14" s="4"/>
      <c r="WOC14" s="4"/>
      <c r="WOG14" s="4"/>
      <c r="WOH14" s="4"/>
      <c r="WOL14" s="4"/>
      <c r="WOM14" s="4"/>
      <c r="WOQ14" s="4"/>
      <c r="WOR14" s="4"/>
      <c r="WOV14" s="4"/>
      <c r="WOW14" s="4"/>
      <c r="WPA14" s="4"/>
      <c r="WPB14" s="4"/>
      <c r="WPF14" s="4"/>
      <c r="WPG14" s="4"/>
      <c r="WPK14" s="4"/>
      <c r="WPL14" s="4"/>
      <c r="WPP14" s="4"/>
      <c r="WPQ14" s="4"/>
      <c r="WPU14" s="4"/>
      <c r="WPV14" s="4"/>
      <c r="WPZ14" s="4"/>
      <c r="WQA14" s="4"/>
      <c r="WQE14" s="4"/>
      <c r="WQF14" s="4"/>
      <c r="WQJ14" s="4"/>
      <c r="WQK14" s="4"/>
      <c r="WQO14" s="4"/>
      <c r="WQP14" s="4"/>
      <c r="WQT14" s="4"/>
      <c r="WQU14" s="4"/>
      <c r="WQY14" s="4"/>
      <c r="WQZ14" s="4"/>
      <c r="WRD14" s="4"/>
      <c r="WRE14" s="4"/>
      <c r="WRI14" s="4"/>
      <c r="WRJ14" s="4"/>
      <c r="WRN14" s="4"/>
      <c r="WRO14" s="4"/>
      <c r="WRS14" s="4"/>
      <c r="WRT14" s="4"/>
      <c r="WRX14" s="4"/>
      <c r="WRY14" s="4"/>
      <c r="WSC14" s="4"/>
      <c r="WSD14" s="4"/>
      <c r="WSH14" s="4"/>
      <c r="WSI14" s="4"/>
      <c r="WSM14" s="4"/>
      <c r="WSN14" s="4"/>
      <c r="WSR14" s="4"/>
      <c r="WSS14" s="4"/>
      <c r="WSW14" s="4"/>
      <c r="WSX14" s="4"/>
      <c r="WTB14" s="4"/>
      <c r="WTC14" s="4"/>
      <c r="WTG14" s="4"/>
      <c r="WTH14" s="4"/>
      <c r="WTL14" s="4"/>
      <c r="WTM14" s="4"/>
      <c r="WTQ14" s="4"/>
      <c r="WTR14" s="4"/>
      <c r="WTV14" s="4"/>
      <c r="WTW14" s="4"/>
      <c r="WUA14" s="4"/>
      <c r="WUB14" s="4"/>
      <c r="WUF14" s="4"/>
      <c r="WUG14" s="4"/>
      <c r="WUK14" s="4"/>
      <c r="WUL14" s="4"/>
      <c r="WUP14" s="4"/>
      <c r="WUQ14" s="4"/>
      <c r="WUU14" s="4"/>
      <c r="WUV14" s="4"/>
      <c r="WUZ14" s="4"/>
      <c r="WVA14" s="4"/>
      <c r="WVE14" s="4"/>
      <c r="WVF14" s="4"/>
      <c r="WVJ14" s="4"/>
      <c r="WVK14" s="4"/>
      <c r="WVO14" s="4"/>
      <c r="WVP14" s="4"/>
      <c r="WVT14" s="4"/>
      <c r="WVU14" s="4"/>
      <c r="WVY14" s="4"/>
      <c r="WVZ14" s="4"/>
      <c r="WWD14" s="4"/>
      <c r="WWE14" s="4"/>
      <c r="WWI14" s="4"/>
      <c r="WWJ14" s="4"/>
      <c r="WWN14" s="4"/>
      <c r="WWO14" s="4"/>
      <c r="WWS14" s="4"/>
      <c r="WWT14" s="4"/>
      <c r="WWX14" s="4"/>
      <c r="WWY14" s="4"/>
      <c r="WXC14" s="4"/>
      <c r="WXD14" s="4"/>
      <c r="WXH14" s="4"/>
      <c r="WXI14" s="4"/>
      <c r="WXM14" s="4"/>
      <c r="WXN14" s="4"/>
      <c r="WXR14" s="4"/>
      <c r="WXS14" s="4"/>
      <c r="WXW14" s="4"/>
      <c r="WXX14" s="4"/>
      <c r="WYB14" s="4"/>
      <c r="WYC14" s="4"/>
      <c r="WYG14" s="4"/>
      <c r="WYH14" s="4"/>
      <c r="WYL14" s="4"/>
      <c r="WYM14" s="4"/>
      <c r="WYQ14" s="4"/>
      <c r="WYR14" s="4"/>
      <c r="WYV14" s="4"/>
      <c r="WYW14" s="4"/>
      <c r="WZA14" s="4"/>
      <c r="WZB14" s="4"/>
      <c r="WZF14" s="4"/>
      <c r="WZG14" s="4"/>
      <c r="WZK14" s="4"/>
      <c r="WZL14" s="4"/>
      <c r="WZP14" s="4"/>
      <c r="WZQ14" s="4"/>
      <c r="WZU14" s="4"/>
      <c r="WZV14" s="4"/>
      <c r="WZZ14" s="4"/>
      <c r="XAA14" s="4"/>
      <c r="XAE14" s="4"/>
      <c r="XAF14" s="4"/>
      <c r="XAJ14" s="4"/>
      <c r="XAK14" s="4"/>
      <c r="XAO14" s="4"/>
      <c r="XAP14" s="4"/>
      <c r="XAT14" s="4"/>
      <c r="XAU14" s="4"/>
      <c r="XAY14" s="4"/>
      <c r="XAZ14" s="4"/>
      <c r="XBD14" s="4"/>
      <c r="XBE14" s="4"/>
      <c r="XBI14" s="4"/>
      <c r="XBJ14" s="4"/>
      <c r="XBN14" s="4"/>
      <c r="XBO14" s="4"/>
      <c r="XBS14" s="4"/>
      <c r="XBT14" s="4"/>
      <c r="XBX14" s="4"/>
      <c r="XBY14" s="4"/>
      <c r="XCC14" s="4"/>
      <c r="XCD14" s="4"/>
      <c r="XCH14" s="4"/>
      <c r="XCI14" s="4"/>
      <c r="XCM14" s="4"/>
      <c r="XCN14" s="4"/>
      <c r="XCR14" s="4"/>
      <c r="XCS14" s="4"/>
      <c r="XCW14" s="4"/>
      <c r="XCX14" s="4"/>
      <c r="XDB14" s="4"/>
      <c r="XDC14" s="4"/>
      <c r="XDG14" s="4"/>
      <c r="XDH14" s="4"/>
      <c r="XDL14" s="4"/>
      <c r="XDM14" s="4"/>
      <c r="XDQ14" s="4"/>
      <c r="XDR14" s="4"/>
      <c r="XDV14" s="4"/>
      <c r="XDW14" s="4"/>
      <c r="XEA14" s="4"/>
      <c r="XEB14" s="4"/>
      <c r="XEF14" s="4"/>
      <c r="XEG14" s="4"/>
      <c r="XEK14" s="4"/>
      <c r="XEL14" s="4"/>
      <c r="XEP14" s="4"/>
      <c r="XEQ14" s="4"/>
      <c r="XEU14" s="4"/>
      <c r="XEV14" s="4"/>
      <c r="XEZ14" s="4"/>
      <c r="XFA14" s="4"/>
    </row>
    <row r="15" spans="1:1021 1025:2046 2050:3071 3075:4096 4100:6141 6145:7166 7170:8191 8195:9216 9220:11261 11265:12286 12290:13311 13315:14336 14340:16381">
      <c r="A15" s="29"/>
      <c r="B15" s="29"/>
      <c r="C15" s="29"/>
      <c r="D15" s="29"/>
      <c r="E15" s="29"/>
    </row>
    <row r="16" spans="1:1021 1025:2046 2050:3071 3075:4096 4100:6141 6145:7166 7170:8191 8195:9216 9220:11261 11265:12286 12290:13311 13315:14336 14340:16381" ht="15">
      <c r="A16" s="30" t="s">
        <v>159</v>
      </c>
      <c r="B16" s="29"/>
      <c r="C16" s="29"/>
      <c r="D16" s="29"/>
      <c r="E16" s="31">
        <v>9807.9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:L12"/>
    </sheetView>
  </sheetViews>
  <sheetFormatPr defaultRowHeight="14.25"/>
  <cols>
    <col min="1" max="1" width="30.625" customWidth="1"/>
  </cols>
  <sheetData>
    <row r="10" spans="1:12" ht="60">
      <c r="A10" s="2"/>
      <c r="B10" s="2" t="s">
        <v>147</v>
      </c>
      <c r="C10" s="3" t="s">
        <v>0</v>
      </c>
      <c r="D10" s="3" t="s">
        <v>8</v>
      </c>
      <c r="E10" s="3" t="s">
        <v>153</v>
      </c>
      <c r="F10" s="3" t="s">
        <v>154</v>
      </c>
      <c r="G10" s="3" t="s">
        <v>155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2" t="s">
        <v>156</v>
      </c>
      <c r="B12" s="8"/>
      <c r="C12" s="8"/>
      <c r="D12" s="8">
        <v>0</v>
      </c>
      <c r="E12" s="8">
        <v>0</v>
      </c>
      <c r="F12" s="8">
        <v>0</v>
      </c>
      <c r="G12" s="12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1"/>
  <sheetViews>
    <sheetView rightToLeft="1" topLeftCell="A10" workbookViewId="0">
      <selection activeCell="C40" sqref="C40:C41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147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148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>
      <c r="A12" s="8"/>
      <c r="B12" s="8"/>
      <c r="C12" s="8"/>
      <c r="D12" s="8"/>
      <c r="E12" s="8"/>
      <c r="F12" s="8"/>
      <c r="G12" s="8"/>
      <c r="H12" s="8"/>
      <c r="I12" s="8"/>
      <c r="J12" s="8"/>
    </row>
    <row r="13" spans="1:10" ht="15.75">
      <c r="A13" s="7" t="s">
        <v>62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>
      <c r="A14" s="9" t="s">
        <v>30</v>
      </c>
      <c r="B14" s="8"/>
      <c r="C14" s="8"/>
      <c r="D14" s="8"/>
      <c r="E14" s="8"/>
      <c r="F14" s="8"/>
      <c r="G14" s="8"/>
      <c r="H14" s="8"/>
      <c r="I14" s="8"/>
      <c r="J14" s="8"/>
    </row>
    <row r="15" spans="1:10" ht="15">
      <c r="A15" s="10" t="s">
        <v>63</v>
      </c>
      <c r="B15" s="8"/>
      <c r="C15" s="8"/>
      <c r="D15" s="8"/>
      <c r="E15" s="8"/>
      <c r="F15" s="8"/>
      <c r="G15" s="8"/>
      <c r="H15" s="8"/>
      <c r="I15" s="8"/>
      <c r="J15" s="8"/>
    </row>
    <row r="16" spans="1:10">
      <c r="A16" s="8" t="s">
        <v>149</v>
      </c>
      <c r="B16" s="8">
        <v>33079</v>
      </c>
      <c r="C16" s="8" t="s">
        <v>150</v>
      </c>
      <c r="D16" s="8"/>
      <c r="E16" s="8" t="s">
        <v>35</v>
      </c>
      <c r="F16" s="8">
        <v>0</v>
      </c>
      <c r="G16" s="8">
        <v>0</v>
      </c>
      <c r="H16" s="11">
        <v>1316.58</v>
      </c>
      <c r="I16" s="8"/>
      <c r="J16" s="8"/>
    </row>
    <row r="17" spans="1:10" ht="15.75">
      <c r="A17" s="9" t="s">
        <v>38</v>
      </c>
      <c r="B17" s="8"/>
      <c r="C17" s="8"/>
      <c r="D17" s="8"/>
      <c r="E17" s="8"/>
      <c r="F17" s="8"/>
      <c r="G17" s="8"/>
      <c r="H17" s="13">
        <v>1316.58</v>
      </c>
      <c r="I17" s="8"/>
      <c r="J17" s="8"/>
    </row>
    <row r="18" spans="1:10">
      <c r="A18" s="8"/>
      <c r="B18" s="8"/>
      <c r="C18" s="8"/>
      <c r="D18" s="8"/>
      <c r="E18" s="8"/>
      <c r="F18" s="8"/>
      <c r="G18" s="8"/>
      <c r="H18" s="8"/>
      <c r="I18" s="8"/>
      <c r="J18" s="8"/>
    </row>
    <row r="19" spans="1:10" ht="15.75">
      <c r="A19" s="12" t="s">
        <v>151</v>
      </c>
      <c r="B19" s="8"/>
      <c r="C19" s="8"/>
      <c r="D19" s="8"/>
      <c r="E19" s="8"/>
      <c r="F19" s="8"/>
      <c r="G19" s="8"/>
      <c r="H19" s="13">
        <v>1316.58</v>
      </c>
      <c r="I19" s="8"/>
      <c r="J19" s="8"/>
    </row>
    <row r="20" spans="1:10">
      <c r="A20" s="8"/>
      <c r="B20" s="8"/>
      <c r="C20" s="8"/>
      <c r="D20" s="8"/>
      <c r="E20" s="8"/>
      <c r="F20" s="8"/>
      <c r="G20" s="8"/>
      <c r="H20" s="8"/>
      <c r="I20" s="8"/>
      <c r="J20" s="8"/>
    </row>
    <row r="21" spans="1:10" ht="15.75">
      <c r="A21" s="12" t="s">
        <v>152</v>
      </c>
      <c r="B21" s="8"/>
      <c r="C21" s="8"/>
      <c r="D21" s="8"/>
      <c r="E21" s="8"/>
      <c r="F21" s="8"/>
      <c r="G21" s="8"/>
      <c r="H21" s="13">
        <v>1150.6300000000001</v>
      </c>
      <c r="I21" s="8"/>
      <c r="J21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46"/>
  <sheetViews>
    <sheetView rightToLeft="1" topLeftCell="A16" workbookViewId="0">
      <selection activeCell="K51" sqref="A51:K51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130</v>
      </c>
      <c r="J10" s="2"/>
      <c r="K10" s="3" t="s">
        <v>131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7" t="s">
        <v>19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132</v>
      </c>
      <c r="B15" s="8">
        <v>268011</v>
      </c>
      <c r="C15" s="8"/>
      <c r="D15" s="8"/>
      <c r="E15" s="8"/>
      <c r="F15" s="8"/>
      <c r="G15" s="8"/>
      <c r="H15" s="8"/>
      <c r="I15" s="8">
        <v>0</v>
      </c>
      <c r="J15" s="8"/>
      <c r="K15" s="5">
        <v>-6754.9</v>
      </c>
    </row>
    <row r="16" spans="1:11" ht="15.75">
      <c r="A16" s="12" t="s">
        <v>133</v>
      </c>
      <c r="B16" s="8"/>
      <c r="C16" s="8"/>
      <c r="D16" s="8"/>
      <c r="E16" s="8"/>
      <c r="F16" s="8"/>
      <c r="G16" s="8"/>
      <c r="H16" s="8"/>
      <c r="I16" s="12">
        <v>0</v>
      </c>
      <c r="J16" s="8"/>
      <c r="K16" s="6">
        <v>-6754.9</v>
      </c>
    </row>
    <row r="17" spans="1:1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ht="15.75">
      <c r="A18" s="7" t="s">
        <v>40</v>
      </c>
      <c r="B18" s="8"/>
      <c r="C18" s="8"/>
      <c r="D18" s="8"/>
      <c r="E18" s="8"/>
      <c r="F18" s="8"/>
      <c r="G18" s="8"/>
      <c r="H18" s="8"/>
      <c r="I18" s="8"/>
      <c r="J18" s="8"/>
    </row>
    <row r="19" spans="1:11">
      <c r="A19" s="9" t="s">
        <v>13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>
      <c r="A20" s="10" t="s">
        <v>31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>
      <c r="A21" s="8" t="s">
        <v>134</v>
      </c>
      <c r="B21" s="8">
        <v>1132174</v>
      </c>
      <c r="C21" s="8"/>
      <c r="D21" s="8"/>
      <c r="E21" s="8"/>
      <c r="F21" s="8"/>
      <c r="G21" s="8"/>
      <c r="H21" s="8"/>
      <c r="I21" s="11">
        <v>2916.22</v>
      </c>
      <c r="J21" s="8"/>
      <c r="K21">
        <v>0</v>
      </c>
    </row>
    <row r="22" spans="1:11">
      <c r="A22" s="8" t="s">
        <v>135</v>
      </c>
      <c r="B22" s="8">
        <v>1132182</v>
      </c>
      <c r="C22" s="8"/>
      <c r="D22" s="8"/>
      <c r="E22" s="8"/>
      <c r="F22" s="8"/>
      <c r="G22" s="8"/>
      <c r="H22" s="8"/>
      <c r="I22" s="11">
        <v>3145.74</v>
      </c>
      <c r="J22" s="8"/>
      <c r="K22">
        <v>0</v>
      </c>
    </row>
    <row r="23" spans="1:11">
      <c r="A23" s="8" t="s">
        <v>136</v>
      </c>
      <c r="B23" s="8">
        <v>71323539</v>
      </c>
      <c r="C23" s="8"/>
      <c r="D23" s="8"/>
      <c r="E23" s="8"/>
      <c r="F23" s="8"/>
      <c r="G23" s="8"/>
      <c r="H23" s="8"/>
      <c r="I23" s="11">
        <v>1263.97</v>
      </c>
      <c r="J23" s="8"/>
      <c r="K23">
        <v>0</v>
      </c>
    </row>
    <row r="24" spans="1:11" ht="15.75">
      <c r="A24" s="12" t="s">
        <v>137</v>
      </c>
      <c r="B24" s="8"/>
      <c r="C24" s="8"/>
      <c r="D24" s="8"/>
      <c r="E24" s="8"/>
      <c r="F24" s="8"/>
      <c r="G24" s="8"/>
      <c r="H24" s="8"/>
      <c r="I24" s="13">
        <v>7325.93</v>
      </c>
      <c r="J24" s="8"/>
      <c r="K24" s="4">
        <v>0</v>
      </c>
    </row>
    <row r="25" spans="1:11">
      <c r="A25" s="8"/>
      <c r="B25" s="8"/>
      <c r="C25" s="8"/>
      <c r="D25" s="8"/>
      <c r="E25" s="8"/>
      <c r="F25" s="8"/>
      <c r="G25" s="8"/>
      <c r="H25" s="8"/>
      <c r="I25" s="8"/>
      <c r="J25" s="8"/>
    </row>
    <row r="26" spans="1:11" ht="15.75">
      <c r="A26" s="7" t="s">
        <v>51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>
      <c r="A27" s="9" t="s">
        <v>13</v>
      </c>
      <c r="B27" s="8"/>
      <c r="C27" s="8"/>
      <c r="D27" s="8"/>
      <c r="E27" s="8"/>
      <c r="F27" s="8"/>
      <c r="G27" s="8"/>
      <c r="H27" s="8"/>
      <c r="I27" s="8"/>
      <c r="J27" s="8"/>
    </row>
    <row r="28" spans="1:11" ht="15">
      <c r="A28" s="10" t="s">
        <v>14</v>
      </c>
      <c r="B28" s="8"/>
      <c r="C28" s="8"/>
      <c r="D28" s="8"/>
      <c r="E28" s="8"/>
      <c r="F28" s="8"/>
      <c r="G28" s="8"/>
      <c r="H28" s="8"/>
      <c r="I28" s="8"/>
      <c r="J28" s="8"/>
    </row>
    <row r="29" spans="1:11">
      <c r="A29" s="8" t="s">
        <v>138</v>
      </c>
      <c r="B29" s="8">
        <v>475020</v>
      </c>
      <c r="C29" s="8"/>
      <c r="D29" s="8"/>
      <c r="E29" s="8"/>
      <c r="F29" s="8"/>
      <c r="G29" s="8"/>
      <c r="H29" s="8"/>
      <c r="I29" s="8">
        <v>0</v>
      </c>
      <c r="J29" s="8"/>
      <c r="K29" s="5">
        <v>-1946.79</v>
      </c>
    </row>
    <row r="30" spans="1:11" ht="15.75">
      <c r="A30" s="12" t="s">
        <v>139</v>
      </c>
      <c r="B30" s="8"/>
      <c r="C30" s="8"/>
      <c r="D30" s="8"/>
      <c r="E30" s="8"/>
      <c r="F30" s="8"/>
      <c r="G30" s="8"/>
      <c r="H30" s="8"/>
      <c r="I30" s="12">
        <v>0</v>
      </c>
      <c r="J30" s="8"/>
      <c r="K30" s="6">
        <v>-1946.79</v>
      </c>
    </row>
    <row r="31" spans="1:11">
      <c r="A31" s="8"/>
      <c r="B31" s="8"/>
      <c r="C31" s="8"/>
      <c r="D31" s="8"/>
      <c r="E31" s="8"/>
      <c r="F31" s="8"/>
      <c r="G31" s="8"/>
      <c r="H31" s="8"/>
      <c r="I31" s="8"/>
      <c r="J31" s="8"/>
    </row>
    <row r="32" spans="1:11" ht="15.75">
      <c r="A32" s="7" t="s">
        <v>86</v>
      </c>
      <c r="B32" s="8"/>
      <c r="C32" s="8"/>
      <c r="D32" s="8"/>
      <c r="E32" s="8"/>
      <c r="F32" s="8"/>
      <c r="G32" s="8"/>
      <c r="H32" s="8"/>
      <c r="I32" s="8"/>
      <c r="J32" s="8"/>
    </row>
    <row r="33" spans="1:11">
      <c r="A33" s="9" t="s">
        <v>13</v>
      </c>
      <c r="B33" s="8"/>
      <c r="C33" s="8"/>
      <c r="D33" s="8"/>
      <c r="E33" s="8"/>
      <c r="F33" s="8"/>
      <c r="G33" s="8"/>
      <c r="H33" s="8"/>
      <c r="I33" s="8"/>
      <c r="J33" s="8"/>
    </row>
    <row r="34" spans="1:11" ht="15">
      <c r="A34" s="10" t="s">
        <v>87</v>
      </c>
      <c r="B34" s="8"/>
      <c r="C34" s="8"/>
      <c r="D34" s="8"/>
      <c r="E34" s="8"/>
      <c r="F34" s="8"/>
      <c r="G34" s="8"/>
      <c r="H34" s="8"/>
      <c r="I34" s="8"/>
      <c r="J34" s="8"/>
    </row>
    <row r="35" spans="1:11">
      <c r="A35" s="8" t="s">
        <v>140</v>
      </c>
      <c r="B35" s="8">
        <v>1109248</v>
      </c>
      <c r="C35" s="8"/>
      <c r="D35" s="8"/>
      <c r="E35" s="8"/>
      <c r="F35" s="8"/>
      <c r="G35" s="8"/>
      <c r="H35" s="8"/>
      <c r="I35" s="8">
        <v>121.51</v>
      </c>
      <c r="J35" s="8"/>
      <c r="K35">
        <v>0</v>
      </c>
    </row>
    <row r="36" spans="1:11" ht="15.75">
      <c r="A36" s="12" t="s">
        <v>141</v>
      </c>
      <c r="B36" s="8"/>
      <c r="C36" s="8"/>
      <c r="D36" s="8"/>
      <c r="E36" s="8"/>
      <c r="F36" s="8"/>
      <c r="G36" s="8"/>
      <c r="H36" s="8"/>
      <c r="I36" s="12">
        <v>121.51</v>
      </c>
      <c r="J36" s="8"/>
      <c r="K36" s="4">
        <v>0</v>
      </c>
    </row>
    <row r="37" spans="1:11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1" ht="15.75">
      <c r="A38" s="7" t="s">
        <v>121</v>
      </c>
      <c r="B38" s="8"/>
      <c r="C38" s="8"/>
      <c r="D38" s="8"/>
      <c r="E38" s="8"/>
      <c r="F38" s="8"/>
      <c r="G38" s="8"/>
      <c r="H38" s="8"/>
      <c r="I38" s="8"/>
      <c r="J38" s="8"/>
    </row>
    <row r="39" spans="1:11">
      <c r="A39" s="9" t="s">
        <v>13</v>
      </c>
      <c r="B39" s="8"/>
      <c r="C39" s="8"/>
      <c r="D39" s="8"/>
      <c r="E39" s="8"/>
      <c r="F39" s="8"/>
      <c r="G39" s="8"/>
      <c r="H39" s="8"/>
      <c r="I39" s="8"/>
      <c r="J39" s="8"/>
    </row>
    <row r="40" spans="1:11" ht="15">
      <c r="A40" s="10" t="s">
        <v>14</v>
      </c>
      <c r="B40" s="8"/>
      <c r="C40" s="8"/>
      <c r="D40" s="8"/>
      <c r="E40" s="8"/>
      <c r="F40" s="8"/>
      <c r="G40" s="8"/>
      <c r="H40" s="8"/>
      <c r="I40" s="8"/>
      <c r="J40" s="8"/>
    </row>
    <row r="41" spans="1:11">
      <c r="A41" s="8" t="s">
        <v>142</v>
      </c>
      <c r="B41" s="8">
        <v>1098920</v>
      </c>
      <c r="C41" s="8"/>
      <c r="D41" s="8"/>
      <c r="E41" s="8"/>
      <c r="F41" s="8"/>
      <c r="G41" s="8"/>
      <c r="H41" s="8"/>
      <c r="I41" s="11">
        <v>1407.04</v>
      </c>
      <c r="J41" s="8"/>
      <c r="K41">
        <v>0</v>
      </c>
    </row>
    <row r="42" spans="1:11" ht="15">
      <c r="A42" s="10" t="s">
        <v>143</v>
      </c>
      <c r="B42" s="8"/>
      <c r="C42" s="8"/>
      <c r="D42" s="8"/>
      <c r="E42" s="8"/>
      <c r="F42" s="8"/>
      <c r="G42" s="8"/>
      <c r="H42" s="8"/>
      <c r="I42" s="8"/>
      <c r="J42" s="8"/>
    </row>
    <row r="43" spans="1:11">
      <c r="A43" s="8" t="s">
        <v>144</v>
      </c>
      <c r="B43" s="8">
        <v>1127570</v>
      </c>
      <c r="C43" s="8"/>
      <c r="D43" s="8"/>
      <c r="E43" s="8"/>
      <c r="F43" s="8"/>
      <c r="G43" s="8"/>
      <c r="H43" s="8"/>
      <c r="I43" s="8">
        <v>0</v>
      </c>
      <c r="J43" s="8"/>
      <c r="K43">
        <v>0</v>
      </c>
    </row>
    <row r="44" spans="1:11" ht="15.75">
      <c r="A44" s="12" t="s">
        <v>145</v>
      </c>
      <c r="B44" s="8"/>
      <c r="C44" s="8"/>
      <c r="D44" s="8"/>
      <c r="E44" s="8"/>
      <c r="F44" s="8"/>
      <c r="G44" s="8"/>
      <c r="H44" s="8"/>
      <c r="I44" s="13">
        <v>1407.04</v>
      </c>
      <c r="J44" s="8"/>
      <c r="K44" s="4">
        <v>0</v>
      </c>
    </row>
    <row r="45" spans="1:11">
      <c r="A45" s="8"/>
      <c r="B45" s="8"/>
      <c r="C45" s="8"/>
      <c r="D45" s="8"/>
      <c r="E45" s="8"/>
      <c r="F45" s="8"/>
      <c r="G45" s="8"/>
      <c r="H45" s="8"/>
      <c r="I45" s="8"/>
      <c r="J45" s="8"/>
    </row>
    <row r="46" spans="1:11" ht="15.75">
      <c r="A46" s="12" t="s">
        <v>146</v>
      </c>
      <c r="B46" s="8"/>
      <c r="C46" s="8"/>
      <c r="D46" s="8"/>
      <c r="E46" s="8"/>
      <c r="F46" s="8"/>
      <c r="G46" s="8"/>
      <c r="H46" s="8"/>
      <c r="I46" s="13">
        <v>8854.48</v>
      </c>
      <c r="J46" s="8"/>
      <c r="K46" s="6">
        <v>-8701.69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149"/>
  <sheetViews>
    <sheetView rightToLeft="1" workbookViewId="0"/>
  </sheetViews>
  <sheetFormatPr defaultRowHeight="14.25"/>
  <cols>
    <col min="1" max="1" width="30.625" customWidth="1"/>
    <col min="9" max="9" width="11.125" bestFit="1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s="17" customFormat="1" ht="15.75">
      <c r="A12" s="15" t="s">
        <v>12</v>
      </c>
      <c r="B12" s="16"/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</row>
    <row r="13" spans="1:11" s="17" customFormat="1">
      <c r="A13" s="18" t="s">
        <v>13</v>
      </c>
      <c r="B13" s="16"/>
      <c r="C13" s="16"/>
      <c r="D13" s="16"/>
      <c r="E13" s="16"/>
      <c r="F13" s="16"/>
      <c r="G13" s="16"/>
      <c r="H13" s="16"/>
      <c r="I13" s="16"/>
      <c r="J13" s="16"/>
    </row>
    <row r="14" spans="1:11" s="17" customFormat="1" ht="15">
      <c r="A14" s="19" t="s">
        <v>14</v>
      </c>
      <c r="B14" s="16"/>
      <c r="C14" s="16"/>
      <c r="D14" s="16"/>
      <c r="E14" s="16"/>
      <c r="F14" s="16"/>
      <c r="G14" s="16"/>
      <c r="H14" s="16"/>
      <c r="I14" s="16"/>
      <c r="J14" s="16"/>
    </row>
    <row r="15" spans="1:11" s="17" customFormat="1">
      <c r="A15" s="16" t="s">
        <v>15</v>
      </c>
      <c r="B15" s="16" t="s">
        <v>16</v>
      </c>
      <c r="C15" s="16">
        <v>0</v>
      </c>
      <c r="D15" s="16"/>
      <c r="E15" s="16">
        <v>0</v>
      </c>
      <c r="F15" s="16">
        <v>0</v>
      </c>
      <c r="G15" s="16">
        <v>0</v>
      </c>
      <c r="H15" s="16">
        <v>0</v>
      </c>
      <c r="I15" s="20">
        <v>2207.13</v>
      </c>
      <c r="J15" s="16">
        <v>0.03</v>
      </c>
    </row>
    <row r="16" spans="1:11" s="17" customFormat="1">
      <c r="A16" s="18" t="s">
        <v>17</v>
      </c>
      <c r="B16" s="16"/>
      <c r="C16" s="16"/>
      <c r="D16" s="16"/>
      <c r="E16" s="16"/>
      <c r="F16" s="16"/>
      <c r="G16" s="16"/>
      <c r="H16" s="16"/>
      <c r="I16" s="21">
        <v>2207.13</v>
      </c>
      <c r="J16" s="18">
        <v>0.03</v>
      </c>
    </row>
    <row r="17" spans="1:10" s="17" customFormat="1">
      <c r="A17" s="16"/>
      <c r="B17" s="16"/>
      <c r="C17" s="16"/>
      <c r="D17" s="16"/>
      <c r="E17" s="16"/>
      <c r="F17" s="16"/>
      <c r="G17" s="16"/>
      <c r="H17" s="16"/>
      <c r="I17" s="16"/>
      <c r="J17" s="16"/>
    </row>
    <row r="18" spans="1:10" s="17" customFormat="1" ht="15.75">
      <c r="A18" s="22" t="s">
        <v>18</v>
      </c>
      <c r="B18" s="16"/>
      <c r="C18" s="16"/>
      <c r="D18" s="16"/>
      <c r="E18" s="16"/>
      <c r="F18" s="16"/>
      <c r="G18" s="16"/>
      <c r="H18" s="16"/>
      <c r="I18" s="23">
        <v>2207.13</v>
      </c>
      <c r="J18" s="22">
        <v>0.03</v>
      </c>
    </row>
    <row r="19" spans="1:10" s="17" customFormat="1">
      <c r="A19" s="16"/>
      <c r="B19" s="16"/>
      <c r="C19" s="16"/>
      <c r="D19" s="16"/>
      <c r="E19" s="16"/>
      <c r="F19" s="16"/>
      <c r="G19" s="16"/>
      <c r="H19" s="16"/>
      <c r="I19" s="16"/>
      <c r="J19" s="16"/>
    </row>
    <row r="20" spans="1:10" s="17" customFormat="1" ht="15.75">
      <c r="A20" s="15" t="s">
        <v>19</v>
      </c>
      <c r="B20" s="16"/>
      <c r="C20" s="16"/>
      <c r="D20" s="16"/>
      <c r="E20" s="16"/>
      <c r="F20" s="16"/>
      <c r="G20" s="16"/>
      <c r="H20" s="16"/>
      <c r="I20" s="16"/>
      <c r="J20" s="16"/>
    </row>
    <row r="21" spans="1:10" s="17" customFormat="1">
      <c r="A21" s="18" t="s">
        <v>20</v>
      </c>
      <c r="B21" s="16"/>
      <c r="C21" s="16"/>
      <c r="D21" s="16"/>
      <c r="E21" s="16"/>
      <c r="F21" s="16"/>
      <c r="G21" s="16"/>
      <c r="H21" s="16"/>
      <c r="I21" s="16"/>
      <c r="J21" s="16"/>
    </row>
    <row r="22" spans="1:10" s="17" customFormat="1" ht="15">
      <c r="A22" s="19" t="s">
        <v>21</v>
      </c>
      <c r="B22" s="16"/>
      <c r="C22" s="16"/>
      <c r="D22" s="16"/>
      <c r="E22" s="16"/>
      <c r="F22" s="16"/>
      <c r="G22" s="16"/>
      <c r="H22" s="16"/>
      <c r="I22" s="16"/>
      <c r="J22" s="16"/>
    </row>
    <row r="23" spans="1:10" s="17" customFormat="1">
      <c r="A23" s="16" t="s">
        <v>22</v>
      </c>
      <c r="B23" s="16" t="s">
        <v>23</v>
      </c>
      <c r="C23" s="16" t="s">
        <v>24</v>
      </c>
      <c r="D23" s="16" t="s">
        <v>25</v>
      </c>
      <c r="E23" s="16">
        <v>0</v>
      </c>
      <c r="F23" s="16">
        <v>0</v>
      </c>
      <c r="G23" s="16">
        <v>0</v>
      </c>
      <c r="H23" s="16">
        <v>0</v>
      </c>
      <c r="I23" s="16">
        <v>178.9</v>
      </c>
      <c r="J23" s="16">
        <v>0</v>
      </c>
    </row>
    <row r="24" spans="1:10" s="17" customFormat="1">
      <c r="A24" s="16" t="s">
        <v>22</v>
      </c>
      <c r="B24" s="16" t="s">
        <v>23</v>
      </c>
      <c r="C24" s="16" t="s">
        <v>24</v>
      </c>
      <c r="D24" s="16" t="s">
        <v>25</v>
      </c>
      <c r="E24" s="16">
        <v>0</v>
      </c>
      <c r="F24" s="16">
        <v>0</v>
      </c>
      <c r="G24" s="16">
        <v>0</v>
      </c>
      <c r="H24" s="16">
        <v>0</v>
      </c>
      <c r="I24" s="16">
        <v>384.05</v>
      </c>
      <c r="J24" s="16">
        <v>0</v>
      </c>
    </row>
    <row r="25" spans="1:10" s="17" customFormat="1">
      <c r="A25" s="16" t="s">
        <v>22</v>
      </c>
      <c r="B25" s="16" t="s">
        <v>23</v>
      </c>
      <c r="C25" s="16" t="s">
        <v>24</v>
      </c>
      <c r="D25" s="16" t="s">
        <v>25</v>
      </c>
      <c r="E25" s="16">
        <v>0</v>
      </c>
      <c r="F25" s="16">
        <v>0</v>
      </c>
      <c r="G25" s="16">
        <v>0</v>
      </c>
      <c r="H25" s="16">
        <v>0</v>
      </c>
      <c r="I25" s="16">
        <v>18.68</v>
      </c>
      <c r="J25" s="16">
        <v>0</v>
      </c>
    </row>
    <row r="26" spans="1:10" s="17" customFormat="1">
      <c r="A26" s="18" t="s">
        <v>26</v>
      </c>
      <c r="B26" s="16"/>
      <c r="C26" s="16"/>
      <c r="D26" s="16"/>
      <c r="E26" s="16"/>
      <c r="F26" s="16"/>
      <c r="G26" s="16"/>
      <c r="H26" s="16"/>
      <c r="I26" s="18">
        <v>581.63</v>
      </c>
      <c r="J26" s="18">
        <v>0</v>
      </c>
    </row>
    <row r="27" spans="1:10" s="17" customFormat="1">
      <c r="A27" s="16"/>
      <c r="B27" s="16"/>
      <c r="C27" s="16"/>
      <c r="D27" s="16"/>
      <c r="E27" s="16"/>
      <c r="F27" s="16"/>
      <c r="G27" s="16"/>
      <c r="H27" s="16"/>
      <c r="I27" s="16"/>
      <c r="J27" s="16"/>
    </row>
    <row r="28" spans="1:10" s="17" customFormat="1">
      <c r="A28" s="18" t="s">
        <v>13</v>
      </c>
      <c r="B28" s="16"/>
      <c r="C28" s="16"/>
      <c r="D28" s="16"/>
      <c r="E28" s="16"/>
      <c r="F28" s="16"/>
      <c r="G28" s="16"/>
      <c r="H28" s="16"/>
      <c r="I28" s="16"/>
      <c r="J28" s="16"/>
    </row>
    <row r="29" spans="1:10" s="17" customFormat="1" ht="15">
      <c r="A29" s="19" t="s">
        <v>14</v>
      </c>
      <c r="B29" s="16"/>
      <c r="C29" s="16"/>
      <c r="D29" s="16"/>
      <c r="E29" s="16"/>
      <c r="F29" s="16"/>
      <c r="G29" s="16"/>
      <c r="H29" s="16"/>
      <c r="I29" s="16"/>
      <c r="J29" s="16"/>
    </row>
    <row r="30" spans="1:10" s="17" customFormat="1">
      <c r="A30" s="16" t="s">
        <v>27</v>
      </c>
      <c r="B30" s="16" t="s">
        <v>23</v>
      </c>
      <c r="C30" s="16" t="s">
        <v>24</v>
      </c>
      <c r="D30" s="16" t="s">
        <v>25</v>
      </c>
      <c r="E30" s="16">
        <v>0</v>
      </c>
      <c r="F30" s="16">
        <v>0</v>
      </c>
      <c r="G30" s="16">
        <v>0</v>
      </c>
      <c r="H30" s="16">
        <v>0.17</v>
      </c>
      <c r="I30" s="20">
        <v>19449.73</v>
      </c>
      <c r="J30" s="16">
        <v>0.22</v>
      </c>
    </row>
    <row r="31" spans="1:10" s="17" customFormat="1">
      <c r="A31" s="18" t="s">
        <v>17</v>
      </c>
      <c r="B31" s="16"/>
      <c r="C31" s="16"/>
      <c r="D31" s="16"/>
      <c r="E31" s="16"/>
      <c r="F31" s="16"/>
      <c r="G31" s="16"/>
      <c r="H31" s="16"/>
      <c r="I31" s="21">
        <v>19449.73</v>
      </c>
      <c r="J31" s="18">
        <v>0.22</v>
      </c>
    </row>
    <row r="32" spans="1:10" s="17" customFormat="1">
      <c r="A32" s="16"/>
      <c r="B32" s="16"/>
      <c r="C32" s="16"/>
      <c r="D32" s="16"/>
      <c r="E32" s="16"/>
      <c r="F32" s="16"/>
      <c r="G32" s="16"/>
      <c r="H32" s="16"/>
      <c r="I32" s="16"/>
      <c r="J32" s="16"/>
    </row>
    <row r="33" spans="1:10" s="17" customFormat="1" ht="15.75">
      <c r="A33" s="22" t="s">
        <v>28</v>
      </c>
      <c r="B33" s="16"/>
      <c r="C33" s="16"/>
      <c r="D33" s="16"/>
      <c r="E33" s="16"/>
      <c r="F33" s="16"/>
      <c r="G33" s="16"/>
      <c r="H33" s="16"/>
      <c r="I33" s="23">
        <v>20031.36</v>
      </c>
      <c r="J33" s="22">
        <v>0.22</v>
      </c>
    </row>
    <row r="34" spans="1:10" s="17" customFormat="1">
      <c r="A34" s="16"/>
      <c r="B34" s="16"/>
      <c r="C34" s="16"/>
      <c r="D34" s="16"/>
      <c r="E34" s="16"/>
      <c r="F34" s="16"/>
      <c r="G34" s="16"/>
      <c r="H34" s="16"/>
      <c r="I34" s="16"/>
      <c r="J34" s="16"/>
    </row>
    <row r="35" spans="1:10" s="17" customFormat="1" ht="15.75">
      <c r="A35" s="15" t="s">
        <v>29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s="17" customFormat="1">
      <c r="A36" s="18" t="s">
        <v>30</v>
      </c>
      <c r="B36" s="16"/>
      <c r="C36" s="16"/>
      <c r="D36" s="16"/>
      <c r="E36" s="16"/>
      <c r="F36" s="16"/>
      <c r="G36" s="16"/>
      <c r="H36" s="16"/>
      <c r="I36" s="16"/>
      <c r="J36" s="16"/>
    </row>
    <row r="37" spans="1:10" s="17" customFormat="1" ht="15">
      <c r="A37" s="19" t="s">
        <v>31</v>
      </c>
      <c r="B37" s="16"/>
      <c r="C37" s="16"/>
      <c r="D37" s="16"/>
      <c r="E37" s="16"/>
      <c r="F37" s="16"/>
      <c r="G37" s="16"/>
      <c r="H37" s="16"/>
      <c r="I37" s="16"/>
      <c r="J37" s="16"/>
    </row>
    <row r="38" spans="1:10" s="17" customFormat="1">
      <c r="A38" s="16" t="s">
        <v>32</v>
      </c>
      <c r="B38" s="16" t="s">
        <v>33</v>
      </c>
      <c r="C38" s="16" t="s">
        <v>34</v>
      </c>
      <c r="D38" s="16" t="s">
        <v>35</v>
      </c>
      <c r="E38" s="16">
        <v>7</v>
      </c>
      <c r="F38" s="16">
        <v>3.05</v>
      </c>
      <c r="G38" s="16">
        <v>1.5191691433191301</v>
      </c>
      <c r="H38" s="16">
        <v>0.53</v>
      </c>
      <c r="I38" s="20">
        <v>2026.16</v>
      </c>
      <c r="J38" s="16">
        <v>0.02</v>
      </c>
    </row>
    <row r="39" spans="1:10" s="17" customFormat="1">
      <c r="A39" s="16" t="s">
        <v>36</v>
      </c>
      <c r="B39" s="16" t="s">
        <v>37</v>
      </c>
      <c r="C39" s="16" t="s">
        <v>34</v>
      </c>
      <c r="D39" s="16" t="s">
        <v>35</v>
      </c>
      <c r="E39" s="16">
        <v>6.7</v>
      </c>
      <c r="F39" s="16">
        <v>3.08</v>
      </c>
      <c r="G39" s="16">
        <v>2.2196661337613999</v>
      </c>
      <c r="H39" s="16">
        <v>0.41</v>
      </c>
      <c r="I39" s="20">
        <v>3317.79</v>
      </c>
      <c r="J39" s="16">
        <v>0.04</v>
      </c>
    </row>
    <row r="40" spans="1:10" s="17" customFormat="1">
      <c r="A40" s="18" t="s">
        <v>38</v>
      </c>
      <c r="B40" s="16"/>
      <c r="C40" s="16"/>
      <c r="D40" s="16"/>
      <c r="E40" s="16"/>
      <c r="F40" s="16"/>
      <c r="G40" s="16"/>
      <c r="H40" s="16"/>
      <c r="I40" s="21">
        <v>5343.95</v>
      </c>
      <c r="J40" s="18">
        <v>0.06</v>
      </c>
    </row>
    <row r="41" spans="1:10" s="17" customFormat="1">
      <c r="A41" s="16"/>
      <c r="B41" s="16"/>
      <c r="C41" s="16"/>
      <c r="D41" s="16"/>
      <c r="E41" s="16"/>
      <c r="F41" s="16"/>
      <c r="G41" s="16"/>
      <c r="H41" s="16"/>
      <c r="I41" s="16"/>
      <c r="J41" s="16"/>
    </row>
    <row r="42" spans="1:10" s="17" customFormat="1" ht="15.75">
      <c r="A42" s="22" t="s">
        <v>39</v>
      </c>
      <c r="B42" s="16"/>
      <c r="C42" s="16"/>
      <c r="D42" s="16"/>
      <c r="E42" s="16"/>
      <c r="F42" s="16"/>
      <c r="G42" s="16"/>
      <c r="H42" s="16"/>
      <c r="I42" s="23">
        <v>5343.95</v>
      </c>
      <c r="J42" s="22">
        <v>0.06</v>
      </c>
    </row>
    <row r="43" spans="1:10" s="17" customFormat="1">
      <c r="A43" s="16"/>
      <c r="B43" s="16"/>
      <c r="C43" s="16"/>
      <c r="D43" s="16"/>
      <c r="E43" s="16"/>
      <c r="F43" s="16"/>
      <c r="G43" s="16"/>
      <c r="H43" s="16"/>
      <c r="I43" s="16"/>
      <c r="J43" s="16"/>
    </row>
    <row r="44" spans="1:10" s="17" customFormat="1" ht="15.75">
      <c r="A44" s="15" t="s">
        <v>40</v>
      </c>
      <c r="B44" s="16"/>
      <c r="C44" s="16"/>
      <c r="D44" s="16"/>
      <c r="E44" s="16"/>
      <c r="F44" s="16"/>
      <c r="G44" s="16"/>
      <c r="H44" s="16"/>
      <c r="I44" s="16"/>
      <c r="J44" s="16"/>
    </row>
    <row r="45" spans="1:10" s="17" customFormat="1">
      <c r="A45" s="18" t="s">
        <v>20</v>
      </c>
      <c r="B45" s="16"/>
      <c r="C45" s="16"/>
      <c r="D45" s="16"/>
      <c r="E45" s="16"/>
      <c r="F45" s="16"/>
      <c r="G45" s="16"/>
      <c r="H45" s="16"/>
      <c r="I45" s="16"/>
      <c r="J45" s="16"/>
    </row>
    <row r="46" spans="1:10" s="17" customFormat="1" ht="15">
      <c r="A46" s="19" t="s">
        <v>21</v>
      </c>
      <c r="B46" s="16"/>
      <c r="C46" s="16"/>
      <c r="D46" s="16"/>
      <c r="E46" s="16"/>
      <c r="F46" s="16"/>
      <c r="G46" s="16"/>
      <c r="H46" s="16"/>
      <c r="I46" s="16"/>
      <c r="J46" s="16"/>
    </row>
    <row r="47" spans="1:10" s="17" customFormat="1">
      <c r="A47" s="16" t="s">
        <v>41</v>
      </c>
      <c r="B47" s="16" t="s">
        <v>42</v>
      </c>
      <c r="C47" s="16" t="s">
        <v>43</v>
      </c>
      <c r="D47" s="16" t="s">
        <v>44</v>
      </c>
      <c r="E47" s="16">
        <v>3.84</v>
      </c>
      <c r="F47" s="16">
        <v>0</v>
      </c>
      <c r="G47" s="16">
        <v>0</v>
      </c>
      <c r="H47" s="16">
        <v>0</v>
      </c>
      <c r="I47" s="16">
        <v>25.73</v>
      </c>
      <c r="J47" s="16">
        <v>0</v>
      </c>
    </row>
    <row r="48" spans="1:10" s="17" customFormat="1">
      <c r="A48" s="18" t="s">
        <v>26</v>
      </c>
      <c r="B48" s="16"/>
      <c r="C48" s="16"/>
      <c r="D48" s="16"/>
      <c r="E48" s="16"/>
      <c r="F48" s="16"/>
      <c r="G48" s="16"/>
      <c r="H48" s="16"/>
      <c r="I48" s="18">
        <v>25.73</v>
      </c>
      <c r="J48" s="18">
        <v>0</v>
      </c>
    </row>
    <row r="49" spans="1:10" s="17" customFormat="1">
      <c r="A49" s="16"/>
      <c r="B49" s="16"/>
      <c r="C49" s="16"/>
      <c r="D49" s="16"/>
      <c r="E49" s="16"/>
      <c r="F49" s="16"/>
      <c r="G49" s="16"/>
      <c r="H49" s="16"/>
      <c r="I49" s="16"/>
      <c r="J49" s="16"/>
    </row>
    <row r="50" spans="1:10" s="17" customFormat="1">
      <c r="A50" s="18" t="s">
        <v>13</v>
      </c>
      <c r="B50" s="16"/>
      <c r="C50" s="16"/>
      <c r="D50" s="16"/>
      <c r="E50" s="16"/>
      <c r="F50" s="16"/>
      <c r="G50" s="16"/>
      <c r="H50" s="16"/>
      <c r="I50" s="16"/>
      <c r="J50" s="16"/>
    </row>
    <row r="51" spans="1:10" s="17" customFormat="1" ht="15">
      <c r="A51" s="19" t="s">
        <v>31</v>
      </c>
      <c r="B51" s="16"/>
      <c r="C51" s="16"/>
      <c r="D51" s="16"/>
      <c r="E51" s="16"/>
      <c r="F51" s="16"/>
      <c r="G51" s="16"/>
      <c r="H51" s="16"/>
      <c r="I51" s="16"/>
      <c r="J51" s="16"/>
    </row>
    <row r="52" spans="1:10" s="17" customFormat="1">
      <c r="A52" s="16" t="s">
        <v>45</v>
      </c>
      <c r="B52" s="16" t="s">
        <v>46</v>
      </c>
      <c r="C52" s="16" t="s">
        <v>43</v>
      </c>
      <c r="D52" s="16" t="s">
        <v>44</v>
      </c>
      <c r="E52" s="16">
        <v>5.08</v>
      </c>
      <c r="F52" s="16">
        <v>7.68</v>
      </c>
      <c r="G52" s="16">
        <v>4.79</v>
      </c>
      <c r="H52" s="16">
        <v>0.21</v>
      </c>
      <c r="I52" s="20">
        <v>2950.37</v>
      </c>
      <c r="J52" s="16">
        <v>0.03</v>
      </c>
    </row>
    <row r="53" spans="1:10" s="17" customFormat="1">
      <c r="A53" s="16" t="s">
        <v>47</v>
      </c>
      <c r="B53" s="16" t="s">
        <v>48</v>
      </c>
      <c r="C53" s="16" t="s">
        <v>43</v>
      </c>
      <c r="D53" s="16" t="s">
        <v>44</v>
      </c>
      <c r="E53" s="16">
        <v>5.41</v>
      </c>
      <c r="F53" s="16">
        <v>8.7799999999999994</v>
      </c>
      <c r="G53" s="16">
        <v>5.01</v>
      </c>
      <c r="H53" s="16">
        <v>0.23</v>
      </c>
      <c r="I53" s="20">
        <v>3215.36</v>
      </c>
      <c r="J53" s="16">
        <v>0.04</v>
      </c>
    </row>
    <row r="54" spans="1:10" s="17" customFormat="1">
      <c r="A54" s="16" t="s">
        <v>49</v>
      </c>
      <c r="B54" s="16" t="s">
        <v>42</v>
      </c>
      <c r="C54" s="16" t="s">
        <v>43</v>
      </c>
      <c r="D54" s="16" t="s">
        <v>44</v>
      </c>
      <c r="E54" s="16">
        <v>3.84</v>
      </c>
      <c r="F54" s="16">
        <v>0</v>
      </c>
      <c r="G54" s="16">
        <v>0</v>
      </c>
      <c r="H54" s="16">
        <v>0</v>
      </c>
      <c r="I54" s="20">
        <v>4331.1400000000003</v>
      </c>
      <c r="J54" s="16">
        <v>0.05</v>
      </c>
    </row>
    <row r="55" spans="1:10" s="17" customFormat="1">
      <c r="A55" s="18" t="s">
        <v>17</v>
      </c>
      <c r="B55" s="16"/>
      <c r="C55" s="16"/>
      <c r="D55" s="16"/>
      <c r="E55" s="16"/>
      <c r="F55" s="16"/>
      <c r="G55" s="16"/>
      <c r="H55" s="16"/>
      <c r="I55" s="21">
        <v>10496.87</v>
      </c>
      <c r="J55" s="18">
        <v>0.12</v>
      </c>
    </row>
    <row r="56" spans="1:10" s="17" customFormat="1">
      <c r="A56" s="16"/>
      <c r="B56" s="16"/>
      <c r="C56" s="16"/>
      <c r="D56" s="16"/>
      <c r="E56" s="16"/>
      <c r="F56" s="16"/>
      <c r="G56" s="16"/>
      <c r="H56" s="16"/>
      <c r="I56" s="16"/>
      <c r="J56" s="16"/>
    </row>
    <row r="57" spans="1:10" s="17" customFormat="1" ht="15.75">
      <c r="A57" s="22" t="s">
        <v>50</v>
      </c>
      <c r="B57" s="16"/>
      <c r="C57" s="16"/>
      <c r="D57" s="16"/>
      <c r="E57" s="16"/>
      <c r="F57" s="16"/>
      <c r="G57" s="16"/>
      <c r="H57" s="16"/>
      <c r="I57" s="23">
        <v>10522.6</v>
      </c>
      <c r="J57" s="22">
        <v>0.12</v>
      </c>
    </row>
    <row r="58" spans="1:10" s="17" customFormat="1">
      <c r="A58" s="16"/>
      <c r="B58" s="16"/>
      <c r="C58" s="16"/>
      <c r="D58" s="16"/>
      <c r="E58" s="16"/>
      <c r="F58" s="16"/>
      <c r="G58" s="16"/>
      <c r="H58" s="16"/>
      <c r="I58" s="16"/>
      <c r="J58" s="16"/>
    </row>
    <row r="59" spans="1:10" s="17" customFormat="1" ht="15.75">
      <c r="A59" s="15" t="s">
        <v>51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s="17" customFormat="1">
      <c r="A60" s="18" t="s">
        <v>20</v>
      </c>
      <c r="B60" s="16"/>
      <c r="C60" s="16"/>
      <c r="D60" s="16"/>
      <c r="E60" s="16"/>
      <c r="F60" s="16"/>
      <c r="G60" s="16"/>
      <c r="H60" s="16"/>
      <c r="I60" s="16"/>
      <c r="J60" s="16"/>
    </row>
    <row r="61" spans="1:10" s="17" customFormat="1" ht="15">
      <c r="A61" s="19" t="s">
        <v>21</v>
      </c>
      <c r="B61" s="16"/>
      <c r="C61" s="16"/>
      <c r="D61" s="16"/>
      <c r="E61" s="16"/>
      <c r="F61" s="16"/>
      <c r="G61" s="16"/>
      <c r="H61" s="16"/>
      <c r="I61" s="16"/>
      <c r="J61" s="16"/>
    </row>
    <row r="62" spans="1:10" s="17" customFormat="1">
      <c r="A62" s="16" t="s">
        <v>52</v>
      </c>
      <c r="B62" s="16" t="s">
        <v>53</v>
      </c>
      <c r="C62" s="16" t="s">
        <v>54</v>
      </c>
      <c r="D62" s="16" t="s">
        <v>35</v>
      </c>
      <c r="E62" s="16">
        <v>0</v>
      </c>
      <c r="F62" s="16">
        <v>0</v>
      </c>
      <c r="G62" s="16">
        <v>0</v>
      </c>
      <c r="H62" s="16">
        <v>0</v>
      </c>
      <c r="I62" s="16">
        <v>173.48</v>
      </c>
      <c r="J62" s="16">
        <v>0</v>
      </c>
    </row>
    <row r="63" spans="1:10" s="17" customFormat="1">
      <c r="A63" s="16" t="s">
        <v>52</v>
      </c>
      <c r="B63" s="16" t="s">
        <v>53</v>
      </c>
      <c r="C63" s="16" t="s">
        <v>54</v>
      </c>
      <c r="D63" s="16" t="s">
        <v>35</v>
      </c>
      <c r="E63" s="16">
        <v>0</v>
      </c>
      <c r="F63" s="16">
        <v>0</v>
      </c>
      <c r="G63" s="16">
        <v>0</v>
      </c>
      <c r="H63" s="16">
        <v>0</v>
      </c>
      <c r="I63" s="16">
        <v>139.13</v>
      </c>
      <c r="J63" s="16">
        <v>0</v>
      </c>
    </row>
    <row r="64" spans="1:10" s="17" customFormat="1">
      <c r="A64" s="16" t="s">
        <v>52</v>
      </c>
      <c r="B64" s="16" t="s">
        <v>53</v>
      </c>
      <c r="C64" s="16" t="s">
        <v>54</v>
      </c>
      <c r="D64" s="16" t="s">
        <v>35</v>
      </c>
      <c r="E64" s="16">
        <v>0</v>
      </c>
      <c r="F64" s="16">
        <v>0</v>
      </c>
      <c r="G64" s="16">
        <v>0</v>
      </c>
      <c r="H64" s="16">
        <v>0</v>
      </c>
      <c r="I64" s="16">
        <v>7.36</v>
      </c>
      <c r="J64" s="16">
        <v>0</v>
      </c>
    </row>
    <row r="65" spans="1:10" s="17" customFormat="1">
      <c r="A65" s="18" t="s">
        <v>26</v>
      </c>
      <c r="B65" s="16"/>
      <c r="C65" s="16"/>
      <c r="D65" s="16"/>
      <c r="E65" s="16"/>
      <c r="F65" s="16"/>
      <c r="G65" s="16"/>
      <c r="H65" s="16"/>
      <c r="I65" s="18">
        <v>319.97000000000003</v>
      </c>
      <c r="J65" s="18">
        <v>0</v>
      </c>
    </row>
    <row r="66" spans="1:10" s="17" customFormat="1">
      <c r="A66" s="16"/>
      <c r="B66" s="16"/>
      <c r="C66" s="16"/>
      <c r="D66" s="16"/>
      <c r="E66" s="16"/>
      <c r="F66" s="16"/>
      <c r="G66" s="16"/>
      <c r="H66" s="16"/>
      <c r="I66" s="16"/>
      <c r="J66" s="16"/>
    </row>
    <row r="67" spans="1:10" s="17" customFormat="1">
      <c r="A67" s="18" t="s">
        <v>13</v>
      </c>
      <c r="B67" s="16"/>
      <c r="C67" s="16"/>
      <c r="D67" s="16"/>
      <c r="E67" s="16"/>
      <c r="F67" s="16"/>
      <c r="G67" s="16"/>
      <c r="H67" s="16"/>
      <c r="I67" s="16"/>
      <c r="J67" s="16"/>
    </row>
    <row r="68" spans="1:10" s="17" customFormat="1" ht="15">
      <c r="A68" s="19" t="s">
        <v>14</v>
      </c>
      <c r="B68" s="16"/>
      <c r="C68" s="16"/>
      <c r="D68" s="16"/>
      <c r="E68" s="16"/>
      <c r="F68" s="16"/>
      <c r="G68" s="16"/>
      <c r="H68" s="16"/>
      <c r="I68" s="16"/>
      <c r="J68" s="16"/>
    </row>
    <row r="69" spans="1:10" s="17" customFormat="1">
      <c r="A69" s="16" t="s">
        <v>55</v>
      </c>
      <c r="B69" s="16" t="s">
        <v>53</v>
      </c>
      <c r="C69" s="16" t="s">
        <v>54</v>
      </c>
      <c r="D69" s="16" t="s">
        <v>35</v>
      </c>
      <c r="E69" s="16">
        <v>0</v>
      </c>
      <c r="F69" s="16">
        <v>0</v>
      </c>
      <c r="G69" s="16">
        <v>0</v>
      </c>
      <c r="H69" s="16">
        <v>0.09</v>
      </c>
      <c r="I69" s="20">
        <v>10010.31</v>
      </c>
      <c r="J69" s="16">
        <v>0.11</v>
      </c>
    </row>
    <row r="70" spans="1:10" s="17" customFormat="1">
      <c r="A70" s="18" t="s">
        <v>17</v>
      </c>
      <c r="B70" s="16"/>
      <c r="C70" s="16"/>
      <c r="D70" s="16"/>
      <c r="E70" s="16"/>
      <c r="F70" s="16"/>
      <c r="G70" s="16"/>
      <c r="H70" s="16"/>
      <c r="I70" s="21">
        <v>10010.31</v>
      </c>
      <c r="J70" s="18">
        <v>0.11</v>
      </c>
    </row>
    <row r="71" spans="1:10" s="17" customFormat="1">
      <c r="A71" s="16"/>
      <c r="B71" s="16"/>
      <c r="C71" s="16"/>
      <c r="D71" s="16"/>
      <c r="E71" s="16"/>
      <c r="F71" s="16"/>
      <c r="G71" s="16"/>
      <c r="H71" s="16"/>
      <c r="I71" s="16"/>
      <c r="J71" s="16"/>
    </row>
    <row r="72" spans="1:10" s="17" customFormat="1" ht="15.75">
      <c r="A72" s="22" t="s">
        <v>56</v>
      </c>
      <c r="B72" s="16"/>
      <c r="C72" s="16"/>
      <c r="D72" s="16"/>
      <c r="E72" s="16"/>
      <c r="F72" s="16"/>
      <c r="G72" s="16"/>
      <c r="H72" s="16"/>
      <c r="I72" s="23">
        <v>10330.280000000001</v>
      </c>
      <c r="J72" s="22">
        <v>0.11</v>
      </c>
    </row>
    <row r="73" spans="1:10" s="17" customFormat="1">
      <c r="A73" s="16"/>
      <c r="B73" s="16"/>
      <c r="C73" s="16"/>
      <c r="D73" s="16"/>
      <c r="E73" s="16"/>
      <c r="F73" s="16"/>
      <c r="G73" s="16"/>
      <c r="H73" s="16"/>
      <c r="I73" s="16"/>
      <c r="J73" s="16"/>
    </row>
    <row r="74" spans="1:10" s="17" customFormat="1" ht="15.75">
      <c r="A74" s="15" t="s">
        <v>57</v>
      </c>
      <c r="B74" s="16"/>
      <c r="C74" s="16"/>
      <c r="D74" s="16"/>
      <c r="E74" s="16"/>
      <c r="F74" s="16"/>
      <c r="G74" s="16"/>
      <c r="H74" s="16"/>
      <c r="I74" s="16"/>
      <c r="J74" s="16"/>
    </row>
    <row r="75" spans="1:10" s="17" customFormat="1">
      <c r="A75" s="18" t="s">
        <v>13</v>
      </c>
      <c r="B75" s="16"/>
      <c r="C75" s="16"/>
      <c r="D75" s="16"/>
      <c r="E75" s="16"/>
      <c r="F75" s="16"/>
      <c r="G75" s="16"/>
      <c r="H75" s="16"/>
      <c r="I75" s="16"/>
      <c r="J75" s="16"/>
    </row>
    <row r="76" spans="1:10" s="17" customFormat="1" ht="15">
      <c r="A76" s="19" t="s">
        <v>14</v>
      </c>
      <c r="B76" s="16"/>
      <c r="C76" s="16"/>
      <c r="D76" s="16"/>
      <c r="E76" s="16"/>
      <c r="F76" s="16"/>
      <c r="G76" s="16"/>
      <c r="H76" s="16"/>
      <c r="I76" s="16"/>
      <c r="J76" s="16"/>
    </row>
    <row r="77" spans="1:10" s="17" customFormat="1">
      <c r="A77" s="16" t="s">
        <v>58</v>
      </c>
      <c r="B77" s="16" t="s">
        <v>59</v>
      </c>
      <c r="C77" s="16" t="s">
        <v>60</v>
      </c>
      <c r="D77" s="16" t="s">
        <v>35</v>
      </c>
      <c r="E77" s="16">
        <v>0</v>
      </c>
      <c r="F77" s="16">
        <v>0</v>
      </c>
      <c r="G77" s="16">
        <v>0</v>
      </c>
      <c r="H77" s="16">
        <v>0.05</v>
      </c>
      <c r="I77" s="20">
        <v>1760.49</v>
      </c>
      <c r="J77" s="16">
        <v>0.02</v>
      </c>
    </row>
    <row r="78" spans="1:10" s="17" customFormat="1">
      <c r="A78" s="18" t="s">
        <v>17</v>
      </c>
      <c r="B78" s="16"/>
      <c r="C78" s="16"/>
      <c r="D78" s="16"/>
      <c r="E78" s="16"/>
      <c r="F78" s="16"/>
      <c r="G78" s="16"/>
      <c r="H78" s="16"/>
      <c r="I78" s="21">
        <v>1760.49</v>
      </c>
      <c r="J78" s="18">
        <v>0.02</v>
      </c>
    </row>
    <row r="79" spans="1:10" s="17" customFormat="1">
      <c r="A79" s="16"/>
      <c r="B79" s="16"/>
      <c r="C79" s="16"/>
      <c r="D79" s="16"/>
      <c r="E79" s="16"/>
      <c r="F79" s="16"/>
      <c r="G79" s="16"/>
      <c r="H79" s="16"/>
      <c r="I79" s="16"/>
      <c r="J79" s="16"/>
    </row>
    <row r="80" spans="1:10" s="17" customFormat="1" ht="15.75">
      <c r="A80" s="22" t="s">
        <v>61</v>
      </c>
      <c r="B80" s="16"/>
      <c r="C80" s="16"/>
      <c r="D80" s="16"/>
      <c r="E80" s="16"/>
      <c r="F80" s="16"/>
      <c r="G80" s="16"/>
      <c r="H80" s="16"/>
      <c r="I80" s="23">
        <v>1760.49</v>
      </c>
      <c r="J80" s="22">
        <v>0.02</v>
      </c>
    </row>
    <row r="81" spans="1:10" s="17" customFormat="1">
      <c r="A81" s="16"/>
      <c r="B81" s="16"/>
      <c r="C81" s="16"/>
      <c r="D81" s="16"/>
      <c r="E81" s="16"/>
      <c r="F81" s="16"/>
      <c r="G81" s="16"/>
      <c r="H81" s="16"/>
      <c r="I81" s="16"/>
      <c r="J81" s="16"/>
    </row>
    <row r="82" spans="1:10" s="17" customFormat="1" ht="15.75">
      <c r="A82" s="15" t="s">
        <v>62</v>
      </c>
      <c r="B82" s="16"/>
      <c r="C82" s="16"/>
      <c r="D82" s="16"/>
      <c r="E82" s="16"/>
      <c r="F82" s="16"/>
      <c r="G82" s="16"/>
      <c r="H82" s="16"/>
      <c r="I82" s="16"/>
      <c r="J82" s="16"/>
    </row>
    <row r="83" spans="1:10" s="17" customFormat="1">
      <c r="A83" s="18" t="s">
        <v>30</v>
      </c>
      <c r="B83" s="16"/>
      <c r="C83" s="16"/>
      <c r="D83" s="16"/>
      <c r="E83" s="16"/>
      <c r="F83" s="16"/>
      <c r="G83" s="16"/>
      <c r="H83" s="16"/>
      <c r="I83" s="16"/>
      <c r="J83" s="16"/>
    </row>
    <row r="84" spans="1:10" s="17" customFormat="1" ht="15">
      <c r="A84" s="19" t="s">
        <v>63</v>
      </c>
      <c r="B84" s="16"/>
      <c r="C84" s="16"/>
      <c r="D84" s="16"/>
      <c r="E84" s="16"/>
      <c r="F84" s="16"/>
      <c r="G84" s="16"/>
      <c r="H84" s="16"/>
      <c r="I84" s="16"/>
      <c r="J84" s="16"/>
    </row>
    <row r="85" spans="1:10" s="17" customFormat="1">
      <c r="A85" s="16" t="s">
        <v>64</v>
      </c>
      <c r="B85" s="16" t="s">
        <v>65</v>
      </c>
      <c r="C85" s="16" t="s">
        <v>66</v>
      </c>
      <c r="D85" s="16" t="s">
        <v>35</v>
      </c>
      <c r="E85" s="16">
        <v>0</v>
      </c>
      <c r="F85" s="16">
        <v>0</v>
      </c>
      <c r="G85" s="16">
        <v>0</v>
      </c>
      <c r="H85" s="16">
        <v>0</v>
      </c>
      <c r="I85" s="20">
        <v>1305.95</v>
      </c>
      <c r="J85" s="16">
        <v>0.01</v>
      </c>
    </row>
    <row r="86" spans="1:10" s="17" customFormat="1">
      <c r="A86" s="18" t="s">
        <v>38</v>
      </c>
      <c r="B86" s="16"/>
      <c r="C86" s="16"/>
      <c r="D86" s="16"/>
      <c r="E86" s="16"/>
      <c r="F86" s="16"/>
      <c r="G86" s="16"/>
      <c r="H86" s="16"/>
      <c r="I86" s="21">
        <v>1305.95</v>
      </c>
      <c r="J86" s="18">
        <v>0.01</v>
      </c>
    </row>
    <row r="87" spans="1:10" s="17" customFormat="1">
      <c r="A87" s="16"/>
      <c r="B87" s="16"/>
      <c r="C87" s="16"/>
      <c r="D87" s="16"/>
      <c r="E87" s="16"/>
      <c r="F87" s="16"/>
      <c r="G87" s="16"/>
      <c r="H87" s="16"/>
      <c r="I87" s="16"/>
      <c r="J87" s="16"/>
    </row>
    <row r="88" spans="1:10" s="17" customFormat="1">
      <c r="A88" s="16"/>
      <c r="B88" s="16"/>
      <c r="C88" s="16"/>
      <c r="D88" s="16"/>
      <c r="E88" s="16"/>
      <c r="F88" s="16"/>
      <c r="G88" s="16"/>
      <c r="H88" s="16"/>
      <c r="I88" s="16"/>
      <c r="J88" s="16"/>
    </row>
    <row r="89" spans="1:10" s="17" customFormat="1" ht="15.75">
      <c r="A89" s="22" t="s">
        <v>67</v>
      </c>
      <c r="B89" s="16"/>
      <c r="C89" s="16"/>
      <c r="D89" s="16"/>
      <c r="E89" s="16"/>
      <c r="F89" s="16"/>
      <c r="G89" s="16"/>
      <c r="H89" s="16"/>
      <c r="I89" s="23">
        <v>1305.95</v>
      </c>
      <c r="J89" s="22">
        <v>0.01</v>
      </c>
    </row>
    <row r="90" spans="1:10" s="17" customFormat="1">
      <c r="A90" s="16"/>
      <c r="B90" s="16"/>
      <c r="C90" s="16"/>
      <c r="D90" s="16"/>
      <c r="E90" s="16"/>
      <c r="F90" s="16"/>
      <c r="G90" s="16"/>
      <c r="H90" s="16"/>
      <c r="I90" s="16"/>
      <c r="J90" s="16"/>
    </row>
    <row r="91" spans="1:10" s="17" customFormat="1" ht="15.75">
      <c r="A91" s="15" t="s">
        <v>68</v>
      </c>
      <c r="B91" s="16"/>
      <c r="C91" s="16"/>
      <c r="D91" s="16"/>
      <c r="E91" s="16"/>
      <c r="F91" s="16"/>
      <c r="G91" s="16"/>
      <c r="H91" s="16"/>
      <c r="I91" s="16"/>
      <c r="J91" s="16"/>
    </row>
    <row r="92" spans="1:10" s="17" customFormat="1">
      <c r="A92" s="18" t="s">
        <v>13</v>
      </c>
      <c r="B92" s="16"/>
      <c r="C92" s="16"/>
      <c r="D92" s="16"/>
      <c r="E92" s="16"/>
      <c r="F92" s="16"/>
      <c r="G92" s="16"/>
      <c r="H92" s="16"/>
      <c r="I92" s="16"/>
      <c r="J92" s="16"/>
    </row>
    <row r="93" spans="1:10" s="17" customFormat="1" ht="15">
      <c r="A93" s="19" t="s">
        <v>31</v>
      </c>
      <c r="B93" s="16"/>
      <c r="C93" s="16"/>
      <c r="D93" s="16"/>
      <c r="E93" s="16"/>
      <c r="F93" s="16"/>
      <c r="G93" s="16"/>
      <c r="H93" s="16"/>
      <c r="I93" s="16"/>
      <c r="J93" s="16"/>
    </row>
    <row r="94" spans="1:10" s="17" customFormat="1">
      <c r="A94" s="16" t="s">
        <v>69</v>
      </c>
      <c r="B94" s="16" t="s">
        <v>70</v>
      </c>
      <c r="C94" s="16" t="s">
        <v>71</v>
      </c>
      <c r="D94" s="16" t="s">
        <v>25</v>
      </c>
      <c r="E94" s="16">
        <v>6</v>
      </c>
      <c r="F94" s="16">
        <v>2.98</v>
      </c>
      <c r="G94" s="16">
        <v>2.0299999999999998</v>
      </c>
      <c r="H94" s="16">
        <v>0.23</v>
      </c>
      <c r="I94" s="16">
        <v>905.66</v>
      </c>
      <c r="J94" s="16">
        <v>0.01</v>
      </c>
    </row>
    <row r="95" spans="1:10" s="17" customFormat="1" ht="15">
      <c r="A95" s="19" t="s">
        <v>14</v>
      </c>
      <c r="B95" s="16"/>
      <c r="C95" s="16"/>
      <c r="D95" s="16"/>
      <c r="E95" s="16"/>
      <c r="F95" s="16"/>
      <c r="G95" s="16"/>
      <c r="H95" s="16"/>
      <c r="I95" s="16"/>
      <c r="J95" s="16"/>
    </row>
    <row r="96" spans="1:10" s="17" customFormat="1">
      <c r="A96" s="16" t="s">
        <v>72</v>
      </c>
      <c r="B96" s="16" t="s">
        <v>73</v>
      </c>
      <c r="C96" s="16" t="s">
        <v>74</v>
      </c>
      <c r="D96" s="16" t="s">
        <v>35</v>
      </c>
      <c r="E96" s="16">
        <v>0</v>
      </c>
      <c r="F96" s="16">
        <v>0</v>
      </c>
      <c r="G96" s="16">
        <v>0</v>
      </c>
      <c r="H96" s="16">
        <v>0.02</v>
      </c>
      <c r="I96" s="16">
        <v>733.72</v>
      </c>
      <c r="J96" s="16">
        <v>0.01</v>
      </c>
    </row>
    <row r="97" spans="1:10" s="17" customFormat="1">
      <c r="A97" s="18" t="s">
        <v>17</v>
      </c>
      <c r="B97" s="16"/>
      <c r="C97" s="16"/>
      <c r="D97" s="16"/>
      <c r="E97" s="16"/>
      <c r="F97" s="16"/>
      <c r="G97" s="16"/>
      <c r="H97" s="16"/>
      <c r="I97" s="21">
        <v>1639.38</v>
      </c>
      <c r="J97" s="18">
        <v>0.02</v>
      </c>
    </row>
    <row r="98" spans="1:10" s="17" customFormat="1">
      <c r="A98" s="16"/>
      <c r="B98" s="16"/>
      <c r="C98" s="16"/>
      <c r="D98" s="16"/>
      <c r="E98" s="16"/>
      <c r="F98" s="16"/>
      <c r="G98" s="16"/>
      <c r="H98" s="16"/>
      <c r="I98" s="16"/>
      <c r="J98" s="16"/>
    </row>
    <row r="99" spans="1:10" s="17" customFormat="1" ht="15.75">
      <c r="A99" s="22" t="s">
        <v>75</v>
      </c>
      <c r="B99" s="16"/>
      <c r="C99" s="16"/>
      <c r="D99" s="16"/>
      <c r="E99" s="16"/>
      <c r="F99" s="16"/>
      <c r="G99" s="16"/>
      <c r="H99" s="16"/>
      <c r="I99" s="23">
        <v>1639.38</v>
      </c>
      <c r="J99" s="22">
        <v>0.02</v>
      </c>
    </row>
    <row r="100" spans="1:10" s="17" customFormat="1">
      <c r="A100" s="16"/>
      <c r="B100" s="16"/>
      <c r="C100" s="16"/>
      <c r="D100" s="16"/>
      <c r="E100" s="16"/>
      <c r="F100" s="16"/>
      <c r="G100" s="16"/>
      <c r="H100" s="16"/>
      <c r="I100" s="16"/>
      <c r="J100" s="16"/>
    </row>
    <row r="101" spans="1:10" s="17" customFormat="1" ht="15.75">
      <c r="A101" s="15" t="s">
        <v>76</v>
      </c>
      <c r="B101" s="16"/>
      <c r="C101" s="16"/>
      <c r="D101" s="16"/>
      <c r="E101" s="16"/>
      <c r="F101" s="16"/>
      <c r="G101" s="16"/>
      <c r="H101" s="16"/>
      <c r="I101" s="16"/>
      <c r="J101" s="16"/>
    </row>
    <row r="102" spans="1:10" s="17" customFormat="1">
      <c r="A102" s="18" t="s">
        <v>13</v>
      </c>
      <c r="B102" s="16"/>
      <c r="C102" s="16"/>
      <c r="D102" s="16"/>
      <c r="E102" s="16"/>
      <c r="F102" s="16"/>
      <c r="G102" s="16"/>
      <c r="H102" s="16"/>
      <c r="I102" s="16"/>
      <c r="J102" s="16"/>
    </row>
    <row r="103" spans="1:10" s="17" customFormat="1" ht="15">
      <c r="A103" s="19" t="s">
        <v>31</v>
      </c>
      <c r="B103" s="16"/>
      <c r="C103" s="16"/>
      <c r="D103" s="16"/>
      <c r="E103" s="16"/>
      <c r="F103" s="16"/>
      <c r="G103" s="16"/>
      <c r="H103" s="16"/>
      <c r="I103" s="16"/>
      <c r="J103" s="16"/>
    </row>
    <row r="104" spans="1:10" s="17" customFormat="1">
      <c r="A104" s="16" t="s">
        <v>77</v>
      </c>
      <c r="B104" s="16" t="s">
        <v>78</v>
      </c>
      <c r="C104" s="16" t="s">
        <v>79</v>
      </c>
      <c r="D104" s="16" t="s">
        <v>80</v>
      </c>
      <c r="E104" s="16">
        <v>8.5</v>
      </c>
      <c r="F104" s="16">
        <v>3.49</v>
      </c>
      <c r="G104" s="16">
        <v>2.75</v>
      </c>
      <c r="H104" s="16">
        <v>0.23</v>
      </c>
      <c r="I104" s="20">
        <v>1199.44</v>
      </c>
      <c r="J104" s="16">
        <v>0.01</v>
      </c>
    </row>
    <row r="105" spans="1:10" s="17" customFormat="1">
      <c r="A105" s="16" t="s">
        <v>81</v>
      </c>
      <c r="B105" s="16" t="s">
        <v>82</v>
      </c>
      <c r="C105" s="16" t="s">
        <v>79</v>
      </c>
      <c r="D105" s="16" t="s">
        <v>80</v>
      </c>
      <c r="E105" s="16">
        <v>8.5</v>
      </c>
      <c r="F105" s="16">
        <v>2.13</v>
      </c>
      <c r="G105" s="16">
        <v>2.46</v>
      </c>
      <c r="H105" s="16">
        <v>0.23</v>
      </c>
      <c r="I105" s="20">
        <v>4017.09</v>
      </c>
      <c r="J105" s="16">
        <v>0.05</v>
      </c>
    </row>
    <row r="106" spans="1:10" s="17" customFormat="1" ht="15">
      <c r="A106" s="19" t="s">
        <v>14</v>
      </c>
      <c r="B106" s="16"/>
      <c r="C106" s="16"/>
      <c r="D106" s="16"/>
      <c r="E106" s="16"/>
      <c r="F106" s="16"/>
      <c r="G106" s="16"/>
      <c r="H106" s="16"/>
      <c r="I106" s="16"/>
      <c r="J106" s="16"/>
    </row>
    <row r="107" spans="1:10" s="17" customFormat="1">
      <c r="A107" s="16" t="s">
        <v>83</v>
      </c>
      <c r="B107" s="16" t="s">
        <v>84</v>
      </c>
      <c r="C107" s="16" t="s">
        <v>60</v>
      </c>
      <c r="D107" s="16" t="s">
        <v>25</v>
      </c>
      <c r="E107" s="16">
        <v>0</v>
      </c>
      <c r="F107" s="16">
        <v>0</v>
      </c>
      <c r="G107" s="16">
        <v>0</v>
      </c>
      <c r="H107" s="16">
        <v>0.05</v>
      </c>
      <c r="I107" s="20">
        <v>8443.89</v>
      </c>
      <c r="J107" s="16">
        <v>0.1</v>
      </c>
    </row>
    <row r="108" spans="1:10" s="17" customFormat="1">
      <c r="A108" s="18" t="s">
        <v>17</v>
      </c>
      <c r="B108" s="16"/>
      <c r="C108" s="16"/>
      <c r="D108" s="16"/>
      <c r="E108" s="16"/>
      <c r="F108" s="16"/>
      <c r="G108" s="16"/>
      <c r="H108" s="16"/>
      <c r="I108" s="21">
        <v>13660.42</v>
      </c>
      <c r="J108" s="18">
        <v>0.16</v>
      </c>
    </row>
    <row r="109" spans="1:10" s="17" customForma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</row>
    <row r="110" spans="1:10" s="17" customFormat="1" ht="15.75">
      <c r="A110" s="22" t="s">
        <v>85</v>
      </c>
      <c r="B110" s="16"/>
      <c r="C110" s="16"/>
      <c r="D110" s="16"/>
      <c r="E110" s="16"/>
      <c r="F110" s="16"/>
      <c r="G110" s="16"/>
      <c r="H110" s="16"/>
      <c r="I110" s="23">
        <v>13660.42</v>
      </c>
      <c r="J110" s="22">
        <v>0.16</v>
      </c>
    </row>
    <row r="111" spans="1:10" s="17" customFormat="1">
      <c r="A111" s="16"/>
      <c r="B111" s="16"/>
      <c r="C111" s="16"/>
      <c r="D111" s="16"/>
      <c r="E111" s="16"/>
      <c r="F111" s="16"/>
      <c r="G111" s="16"/>
      <c r="H111" s="16"/>
      <c r="I111" s="16"/>
      <c r="J111" s="16"/>
    </row>
    <row r="112" spans="1:10" s="17" customFormat="1" ht="15.75">
      <c r="A112" s="15" t="s">
        <v>86</v>
      </c>
      <c r="B112" s="16"/>
      <c r="C112" s="16"/>
      <c r="D112" s="16"/>
      <c r="E112" s="16"/>
      <c r="F112" s="16"/>
      <c r="G112" s="16"/>
      <c r="H112" s="16"/>
      <c r="I112" s="16"/>
      <c r="J112" s="16"/>
    </row>
    <row r="113" spans="1:10" s="17" customFormat="1">
      <c r="A113" s="18" t="s">
        <v>13</v>
      </c>
      <c r="B113" s="16"/>
      <c r="C113" s="16"/>
      <c r="D113" s="16"/>
      <c r="E113" s="16"/>
      <c r="F113" s="16"/>
      <c r="G113" s="16"/>
      <c r="H113" s="16"/>
      <c r="I113" s="16"/>
      <c r="J113" s="16"/>
    </row>
    <row r="114" spans="1:10" s="17" customFormat="1" ht="15">
      <c r="A114" s="19" t="s">
        <v>87</v>
      </c>
      <c r="B114" s="16"/>
      <c r="C114" s="16"/>
      <c r="D114" s="16"/>
      <c r="E114" s="16"/>
      <c r="F114" s="16"/>
      <c r="G114" s="16"/>
      <c r="H114" s="16"/>
      <c r="I114" s="16"/>
      <c r="J114" s="16"/>
    </row>
    <row r="115" spans="1:10" s="17" customFormat="1">
      <c r="A115" s="16" t="s">
        <v>88</v>
      </c>
      <c r="B115" s="16" t="s">
        <v>89</v>
      </c>
      <c r="C115" s="16" t="s">
        <v>90</v>
      </c>
      <c r="D115" s="16" t="s">
        <v>80</v>
      </c>
      <c r="E115" s="16">
        <v>0</v>
      </c>
      <c r="F115" s="16">
        <v>4.57</v>
      </c>
      <c r="G115" s="16">
        <v>1.31</v>
      </c>
      <c r="H115" s="16">
        <v>0.83</v>
      </c>
      <c r="I115" s="20">
        <v>39136.03</v>
      </c>
      <c r="J115" s="16">
        <v>0.45</v>
      </c>
    </row>
    <row r="116" spans="1:10" s="17" customFormat="1">
      <c r="A116" s="16" t="s">
        <v>91</v>
      </c>
      <c r="B116" s="16" t="s">
        <v>92</v>
      </c>
      <c r="C116" s="16" t="s">
        <v>93</v>
      </c>
      <c r="D116" s="16" t="s">
        <v>35</v>
      </c>
      <c r="E116" s="16">
        <v>0</v>
      </c>
      <c r="F116" s="16">
        <v>0</v>
      </c>
      <c r="G116" s="16">
        <v>0</v>
      </c>
      <c r="H116" s="16">
        <v>0.22</v>
      </c>
      <c r="I116" s="20">
        <v>2707.31</v>
      </c>
      <c r="J116" s="16">
        <v>0.03</v>
      </c>
    </row>
    <row r="117" spans="1:10" s="17" customFormat="1">
      <c r="A117" s="16" t="s">
        <v>94</v>
      </c>
      <c r="B117" s="16" t="s">
        <v>95</v>
      </c>
      <c r="C117" s="16" t="s">
        <v>93</v>
      </c>
      <c r="D117" s="16" t="s">
        <v>35</v>
      </c>
      <c r="E117" s="16">
        <v>0</v>
      </c>
      <c r="F117" s="16">
        <v>0.8</v>
      </c>
      <c r="G117" s="16">
        <v>-0.32</v>
      </c>
      <c r="H117" s="16">
        <v>6.4</v>
      </c>
      <c r="I117" s="20">
        <v>17476.32</v>
      </c>
      <c r="J117" s="16">
        <v>0.2</v>
      </c>
    </row>
    <row r="118" spans="1:10" s="17" customFormat="1">
      <c r="A118" s="16" t="s">
        <v>96</v>
      </c>
      <c r="B118" s="16" t="s">
        <v>97</v>
      </c>
      <c r="C118" s="16" t="s">
        <v>93</v>
      </c>
      <c r="D118" s="16" t="s">
        <v>35</v>
      </c>
      <c r="E118" s="16">
        <v>0</v>
      </c>
      <c r="F118" s="16">
        <v>3.22</v>
      </c>
      <c r="G118" s="16">
        <v>-0.46</v>
      </c>
      <c r="H118" s="16">
        <v>0.11</v>
      </c>
      <c r="I118" s="20">
        <v>6202.43</v>
      </c>
      <c r="J118" s="16">
        <v>7.0000000000000007E-2</v>
      </c>
    </row>
    <row r="119" spans="1:10" s="17" customFormat="1">
      <c r="A119" s="16" t="s">
        <v>98</v>
      </c>
      <c r="B119" s="16" t="s">
        <v>99</v>
      </c>
      <c r="C119" s="16" t="s">
        <v>93</v>
      </c>
      <c r="D119" s="16" t="s">
        <v>35</v>
      </c>
      <c r="E119" s="16">
        <v>0</v>
      </c>
      <c r="F119" s="16">
        <v>8.1300000000000008</v>
      </c>
      <c r="G119" s="16">
        <v>2.71</v>
      </c>
      <c r="H119" s="16">
        <v>3.19</v>
      </c>
      <c r="I119" s="20">
        <v>14867.71</v>
      </c>
      <c r="J119" s="16">
        <v>0.17</v>
      </c>
    </row>
    <row r="120" spans="1:10" s="17" customFormat="1">
      <c r="A120" s="16" t="s">
        <v>100</v>
      </c>
      <c r="B120" s="16" t="s">
        <v>101</v>
      </c>
      <c r="C120" s="16" t="s">
        <v>93</v>
      </c>
      <c r="D120" s="16" t="s">
        <v>35</v>
      </c>
      <c r="E120" s="16">
        <v>0</v>
      </c>
      <c r="F120" s="16">
        <v>3.12</v>
      </c>
      <c r="G120" s="16">
        <v>1.28</v>
      </c>
      <c r="H120" s="16">
        <v>5.75</v>
      </c>
      <c r="I120" s="20">
        <v>21960.69</v>
      </c>
      <c r="J120" s="16">
        <v>0.25</v>
      </c>
    </row>
    <row r="121" spans="1:10" s="17" customFormat="1">
      <c r="A121" s="16" t="s">
        <v>102</v>
      </c>
      <c r="B121" s="16" t="s">
        <v>103</v>
      </c>
      <c r="C121" s="16" t="s">
        <v>66</v>
      </c>
      <c r="D121" s="16" t="s">
        <v>25</v>
      </c>
      <c r="E121" s="16">
        <v>0</v>
      </c>
      <c r="F121" s="16">
        <v>4.09</v>
      </c>
      <c r="G121" s="16">
        <v>1.21</v>
      </c>
      <c r="H121" s="16">
        <v>0.01</v>
      </c>
      <c r="I121" s="16">
        <v>618.24</v>
      </c>
      <c r="J121" s="16">
        <v>0.01</v>
      </c>
    </row>
    <row r="122" spans="1:10" s="17" customFormat="1">
      <c r="A122" s="16" t="s">
        <v>104</v>
      </c>
      <c r="B122" s="16" t="s">
        <v>105</v>
      </c>
      <c r="C122" s="16" t="s">
        <v>90</v>
      </c>
      <c r="D122" s="16" t="s">
        <v>80</v>
      </c>
      <c r="E122" s="16">
        <v>0</v>
      </c>
      <c r="F122" s="16">
        <v>0.45</v>
      </c>
      <c r="G122" s="16">
        <v>1.37</v>
      </c>
      <c r="H122" s="16">
        <v>0.05</v>
      </c>
      <c r="I122" s="16">
        <v>716.92</v>
      </c>
      <c r="J122" s="16">
        <v>0.01</v>
      </c>
    </row>
    <row r="123" spans="1:10" s="17" customFormat="1">
      <c r="A123" s="16" t="s">
        <v>106</v>
      </c>
      <c r="B123" s="16" t="s">
        <v>107</v>
      </c>
      <c r="C123" s="16" t="s">
        <v>90</v>
      </c>
      <c r="D123" s="16" t="s">
        <v>80</v>
      </c>
      <c r="E123" s="16">
        <v>0</v>
      </c>
      <c r="F123" s="16">
        <v>3.07</v>
      </c>
      <c r="G123" s="16">
        <v>2.38</v>
      </c>
      <c r="H123" s="16">
        <v>1.05</v>
      </c>
      <c r="I123" s="20">
        <v>7741.98</v>
      </c>
      <c r="J123" s="16">
        <v>0.09</v>
      </c>
    </row>
    <row r="124" spans="1:10" s="17" customFormat="1">
      <c r="A124" s="16" t="s">
        <v>108</v>
      </c>
      <c r="B124" s="16" t="s">
        <v>109</v>
      </c>
      <c r="C124" s="16" t="s">
        <v>93</v>
      </c>
      <c r="D124" s="16" t="s">
        <v>35</v>
      </c>
      <c r="E124" s="16">
        <v>0</v>
      </c>
      <c r="F124" s="16">
        <v>6.53</v>
      </c>
      <c r="G124" s="16">
        <v>0.3</v>
      </c>
      <c r="H124" s="16">
        <v>1.41</v>
      </c>
      <c r="I124" s="20">
        <v>5101.28</v>
      </c>
      <c r="J124" s="16">
        <v>0.06</v>
      </c>
    </row>
    <row r="125" spans="1:10" s="17" customFormat="1">
      <c r="A125" s="16" t="s">
        <v>110</v>
      </c>
      <c r="B125" s="16" t="s">
        <v>111</v>
      </c>
      <c r="C125" s="16" t="s">
        <v>90</v>
      </c>
      <c r="D125" s="16" t="s">
        <v>80</v>
      </c>
      <c r="E125" s="16">
        <v>0</v>
      </c>
      <c r="F125" s="16">
        <v>0</v>
      </c>
      <c r="G125" s="16">
        <v>0</v>
      </c>
      <c r="H125" s="16">
        <v>0.32</v>
      </c>
      <c r="I125" s="20">
        <v>40639.14</v>
      </c>
      <c r="J125" s="16">
        <v>0.46</v>
      </c>
    </row>
    <row r="126" spans="1:10" s="17" customFormat="1">
      <c r="A126" s="16" t="s">
        <v>112</v>
      </c>
      <c r="B126" s="16" t="s">
        <v>113</v>
      </c>
      <c r="C126" s="16" t="s">
        <v>90</v>
      </c>
      <c r="D126" s="16" t="s">
        <v>80</v>
      </c>
      <c r="E126" s="16">
        <v>0</v>
      </c>
      <c r="F126" s="16">
        <v>0</v>
      </c>
      <c r="G126" s="16">
        <v>0</v>
      </c>
      <c r="H126" s="16">
        <v>0.5</v>
      </c>
      <c r="I126" s="20">
        <v>11415.77</v>
      </c>
      <c r="J126" s="16">
        <v>0.13</v>
      </c>
    </row>
    <row r="127" spans="1:10" s="17" customFormat="1">
      <c r="A127" s="16" t="s">
        <v>114</v>
      </c>
      <c r="B127" s="16" t="s">
        <v>115</v>
      </c>
      <c r="C127" s="16" t="s">
        <v>90</v>
      </c>
      <c r="D127" s="16" t="s">
        <v>80</v>
      </c>
      <c r="E127" s="16">
        <v>0</v>
      </c>
      <c r="F127" s="16">
        <v>0</v>
      </c>
      <c r="G127" s="16">
        <v>0</v>
      </c>
      <c r="H127" s="16">
        <v>0.06</v>
      </c>
      <c r="I127" s="20">
        <v>1293.67</v>
      </c>
      <c r="J127" s="16">
        <v>0.01</v>
      </c>
    </row>
    <row r="128" spans="1:10" s="17" customFormat="1">
      <c r="A128" s="16" t="s">
        <v>116</v>
      </c>
      <c r="B128" s="16" t="s">
        <v>117</v>
      </c>
      <c r="C128" s="16" t="s">
        <v>90</v>
      </c>
      <c r="D128" s="16" t="s">
        <v>80</v>
      </c>
      <c r="E128" s="16">
        <v>0</v>
      </c>
      <c r="F128" s="16">
        <v>0</v>
      </c>
      <c r="G128" s="16">
        <v>0</v>
      </c>
      <c r="H128" s="16">
        <v>0.73</v>
      </c>
      <c r="I128" s="20">
        <v>23267.31</v>
      </c>
      <c r="J128" s="16">
        <v>0.27</v>
      </c>
    </row>
    <row r="129" spans="1:10" s="17" customFormat="1">
      <c r="A129" s="16" t="s">
        <v>118</v>
      </c>
      <c r="B129" s="16" t="s">
        <v>119</v>
      </c>
      <c r="C129" s="16" t="s">
        <v>93</v>
      </c>
      <c r="D129" s="16" t="s">
        <v>25</v>
      </c>
      <c r="E129" s="16">
        <v>7.0000000000000007E-2</v>
      </c>
      <c r="F129" s="16">
        <v>15.79</v>
      </c>
      <c r="G129" s="16">
        <v>0.02</v>
      </c>
      <c r="H129" s="16">
        <v>0.12</v>
      </c>
      <c r="I129" s="20">
        <v>1339.02</v>
      </c>
      <c r="J129" s="16">
        <v>0.02</v>
      </c>
    </row>
    <row r="130" spans="1:10" s="17" customFormat="1">
      <c r="A130" s="18" t="s">
        <v>17</v>
      </c>
      <c r="B130" s="16"/>
      <c r="C130" s="16"/>
      <c r="D130" s="16"/>
      <c r="E130" s="16"/>
      <c r="F130" s="16"/>
      <c r="G130" s="16"/>
      <c r="H130" s="16"/>
      <c r="I130" s="21">
        <v>194483.82</v>
      </c>
      <c r="J130" s="18">
        <v>2.23</v>
      </c>
    </row>
    <row r="131" spans="1:10" s="17" customFormat="1">
      <c r="A131" s="16"/>
      <c r="B131" s="16"/>
      <c r="C131" s="16"/>
      <c r="D131" s="16"/>
      <c r="E131" s="16"/>
      <c r="F131" s="16"/>
      <c r="G131" s="16"/>
      <c r="H131" s="16"/>
      <c r="I131" s="16"/>
      <c r="J131" s="16"/>
    </row>
    <row r="132" spans="1:10" s="17" customFormat="1" ht="15.75">
      <c r="A132" s="22" t="s">
        <v>120</v>
      </c>
      <c r="B132" s="16"/>
      <c r="C132" s="16"/>
      <c r="D132" s="16"/>
      <c r="E132" s="16"/>
      <c r="F132" s="16"/>
      <c r="G132" s="16"/>
      <c r="H132" s="16"/>
      <c r="I132" s="23">
        <v>194483.82</v>
      </c>
      <c r="J132" s="22">
        <v>2.23</v>
      </c>
    </row>
    <row r="133" spans="1:10" s="17" customFormat="1">
      <c r="A133" s="16"/>
      <c r="B133" s="16"/>
      <c r="C133" s="16"/>
      <c r="D133" s="16"/>
      <c r="E133" s="16"/>
      <c r="F133" s="16"/>
      <c r="G133" s="16"/>
      <c r="H133" s="16"/>
      <c r="I133" s="16"/>
      <c r="J133" s="16"/>
    </row>
    <row r="134" spans="1:10" s="17" customFormat="1" ht="15.75">
      <c r="A134" s="15" t="s">
        <v>121</v>
      </c>
      <c r="B134" s="16"/>
      <c r="C134" s="16"/>
      <c r="D134" s="16"/>
      <c r="E134" s="16"/>
      <c r="F134" s="16"/>
      <c r="G134" s="16"/>
      <c r="H134" s="16"/>
      <c r="I134" s="16"/>
      <c r="J134" s="16"/>
    </row>
    <row r="135" spans="1:10" s="17" customFormat="1">
      <c r="A135" s="18" t="s">
        <v>13</v>
      </c>
      <c r="B135" s="16"/>
      <c r="C135" s="16"/>
      <c r="D135" s="16"/>
      <c r="E135" s="16"/>
      <c r="F135" s="16"/>
      <c r="G135" s="16"/>
      <c r="H135" s="16"/>
      <c r="I135" s="16"/>
      <c r="J135" s="16"/>
    </row>
    <row r="136" spans="1:10" s="17" customFormat="1" ht="15">
      <c r="A136" s="19" t="s">
        <v>31</v>
      </c>
      <c r="B136" s="16"/>
      <c r="C136" s="16"/>
      <c r="D136" s="16"/>
      <c r="E136" s="16"/>
      <c r="F136" s="16"/>
      <c r="G136" s="16"/>
      <c r="H136" s="16"/>
      <c r="I136" s="16"/>
      <c r="J136" s="16"/>
    </row>
    <row r="137" spans="1:10" s="17" customFormat="1">
      <c r="A137" s="16" t="s">
        <v>122</v>
      </c>
      <c r="B137" s="16" t="s">
        <v>123</v>
      </c>
      <c r="C137" s="16" t="s">
        <v>74</v>
      </c>
      <c r="D137" s="16" t="s">
        <v>25</v>
      </c>
      <c r="E137" s="16">
        <v>4.7</v>
      </c>
      <c r="F137" s="16">
        <v>1.54</v>
      </c>
      <c r="G137" s="16">
        <v>0.69</v>
      </c>
      <c r="H137" s="16">
        <v>0</v>
      </c>
      <c r="I137" s="16">
        <v>0</v>
      </c>
      <c r="J137" s="16">
        <v>0</v>
      </c>
    </row>
    <row r="138" spans="1:10" s="17" customFormat="1">
      <c r="A138" s="16" t="s">
        <v>124</v>
      </c>
      <c r="B138" s="16" t="s">
        <v>125</v>
      </c>
      <c r="C138" s="16" t="s">
        <v>74</v>
      </c>
      <c r="D138" s="16" t="s">
        <v>25</v>
      </c>
      <c r="E138" s="16">
        <v>3.9</v>
      </c>
      <c r="F138" s="16">
        <v>4.21</v>
      </c>
      <c r="G138" s="16">
        <v>1.29</v>
      </c>
      <c r="H138" s="16">
        <v>0.67</v>
      </c>
      <c r="I138" s="20">
        <v>4027.77</v>
      </c>
      <c r="J138" s="16">
        <v>0.05</v>
      </c>
    </row>
    <row r="139" spans="1:10" s="17" customFormat="1" ht="15">
      <c r="A139" s="19" t="s">
        <v>14</v>
      </c>
      <c r="B139" s="16"/>
      <c r="C139" s="16"/>
      <c r="D139" s="16"/>
      <c r="E139" s="16"/>
      <c r="F139" s="16"/>
      <c r="G139" s="16"/>
      <c r="H139" s="16"/>
      <c r="I139" s="16"/>
      <c r="J139" s="16"/>
    </row>
    <row r="140" spans="1:10" s="17" customFormat="1">
      <c r="A140" s="16" t="s">
        <v>126</v>
      </c>
      <c r="B140" s="16" t="s">
        <v>127</v>
      </c>
      <c r="C140" s="16" t="s">
        <v>60</v>
      </c>
      <c r="D140" s="16" t="s">
        <v>25</v>
      </c>
      <c r="E140" s="16">
        <v>0</v>
      </c>
      <c r="F140" s="16">
        <v>0</v>
      </c>
      <c r="G140" s="16">
        <v>0</v>
      </c>
      <c r="H140" s="16">
        <v>0.46</v>
      </c>
      <c r="I140" s="20">
        <v>6331.79</v>
      </c>
      <c r="J140" s="16">
        <v>7.0000000000000007E-2</v>
      </c>
    </row>
    <row r="141" spans="1:10" s="17" customFormat="1">
      <c r="A141" s="18" t="s">
        <v>17</v>
      </c>
      <c r="B141" s="16"/>
      <c r="C141" s="16"/>
      <c r="D141" s="16"/>
      <c r="E141" s="16"/>
      <c r="F141" s="16"/>
      <c r="G141" s="16"/>
      <c r="H141" s="16"/>
      <c r="I141" s="21">
        <v>10359.56</v>
      </c>
      <c r="J141" s="18">
        <v>0.12</v>
      </c>
    </row>
    <row r="142" spans="1:10" s="17" customFormat="1">
      <c r="A142" s="16"/>
      <c r="B142" s="16"/>
      <c r="C142" s="16"/>
      <c r="D142" s="16"/>
      <c r="E142" s="16"/>
      <c r="F142" s="16"/>
      <c r="G142" s="16"/>
      <c r="H142" s="16"/>
      <c r="I142" s="16"/>
      <c r="J142" s="16"/>
    </row>
    <row r="143" spans="1:10" s="17" customFormat="1" ht="15.75">
      <c r="A143" s="22" t="s">
        <v>128</v>
      </c>
      <c r="B143" s="16"/>
      <c r="C143" s="16"/>
      <c r="D143" s="16"/>
      <c r="E143" s="16"/>
      <c r="F143" s="16"/>
      <c r="G143" s="16"/>
      <c r="H143" s="16"/>
      <c r="I143" s="23">
        <v>10359.56</v>
      </c>
      <c r="J143" s="22">
        <v>0.12</v>
      </c>
    </row>
    <row r="144" spans="1:10" s="17" customFormat="1">
      <c r="A144" s="16"/>
      <c r="B144" s="16"/>
      <c r="C144" s="16"/>
      <c r="D144" s="16"/>
      <c r="E144" s="16"/>
      <c r="F144" s="16"/>
      <c r="G144" s="16"/>
      <c r="H144" s="16"/>
      <c r="I144" s="16"/>
      <c r="J144" s="16"/>
    </row>
    <row r="145" spans="1:10" s="17" customFormat="1" ht="15.75">
      <c r="A145" s="22" t="s">
        <v>129</v>
      </c>
      <c r="B145" s="16"/>
      <c r="C145" s="16"/>
      <c r="D145" s="16"/>
      <c r="E145" s="16"/>
      <c r="F145" s="16"/>
      <c r="G145" s="16"/>
      <c r="H145" s="16"/>
      <c r="I145" s="23">
        <v>271644.94</v>
      </c>
      <c r="J145" s="22">
        <v>3.1</v>
      </c>
    </row>
    <row r="146" spans="1:10" s="17" customFormat="1"/>
    <row r="147" spans="1:10" s="17" customFormat="1">
      <c r="I147" s="24"/>
    </row>
    <row r="148" spans="1:10" s="17" customFormat="1"/>
    <row r="149" spans="1:10">
      <c r="I149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נירה חי</dc:creator>
  <cp:lastModifiedBy>נירה חי</cp:lastModifiedBy>
  <dcterms:created xsi:type="dcterms:W3CDTF">2014-08-17T07:56:33Z</dcterms:created>
  <dcterms:modified xsi:type="dcterms:W3CDTF">2014-08-31T04:11:53Z</dcterms:modified>
</cp:coreProperties>
</file>